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jurkowski\OneDrive - Cardiff University\Projects\TET specificity\"/>
    </mc:Choice>
  </mc:AlternateContent>
  <xr:revisionPtr revIDLastSave="6" documentId="8_{81E815DD-1A47-4552-9A59-EF49AEDEB069}" xr6:coauthVersionLast="45" xr6:coauthVersionMax="45" xr10:uidLastSave="{EE894CB1-3840-48A5-9BE6-FB8864DE233A}"/>
  <bookViews>
    <workbookView xWindow="-120" yWindow="-120" windowWidth="29040" windowHeight="15840" activeTab="4" xr2:uid="{00000000-000D-0000-FFFF-FFFF00000000}"/>
  </bookViews>
  <sheets>
    <sheet name="Esrrb-OH" sheetId="2" r:id="rId1"/>
    <sheet name="Tcl1-OH-proper" sheetId="3" r:id="rId2"/>
    <sheet name="Nanog2-OH" sheetId="4" r:id="rId3"/>
    <sheet name="all" sheetId="5" r:id="rId4"/>
    <sheet name="CG vs CN" sheetId="7" r:id="rId5"/>
    <sheet name="CGRich-short-OH" sheetId="1" r:id="rId6"/>
    <sheet name="all (2)" sheetId="6" r:id="rId7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X122" i="7" l="1"/>
  <c r="IR122" i="7"/>
  <c r="IH122" i="7"/>
  <c r="IG122" i="7"/>
  <c r="IF122" i="7"/>
  <c r="HV122" i="7"/>
  <c r="HN122" i="7"/>
  <c r="HL122" i="7"/>
  <c r="HH122" i="7"/>
  <c r="HF122" i="7"/>
  <c r="GY122" i="7"/>
  <c r="GW122" i="7"/>
  <c r="GS122" i="7"/>
  <c r="GR122" i="7"/>
  <c r="GQ122" i="7"/>
  <c r="GO122" i="7"/>
  <c r="GM122" i="7"/>
  <c r="GL122" i="7"/>
  <c r="GK122" i="7"/>
  <c r="GG122" i="7"/>
  <c r="GF122" i="7"/>
  <c r="FX122" i="7"/>
  <c r="FW122" i="7"/>
  <c r="FT122" i="7"/>
  <c r="FO122" i="7"/>
  <c r="FH122" i="7"/>
  <c r="FG122" i="7"/>
  <c r="FC122" i="7"/>
  <c r="FB122" i="7"/>
  <c r="FA122" i="7"/>
  <c r="EV122" i="7"/>
  <c r="ER122" i="7"/>
  <c r="EP122" i="7"/>
  <c r="EK122" i="7"/>
  <c r="EH122" i="7"/>
  <c r="EG122" i="7"/>
  <c r="DW122" i="7"/>
  <c r="DS122" i="7"/>
  <c r="DR122" i="7"/>
  <c r="DO122" i="7"/>
  <c r="DM122" i="7"/>
  <c r="DI122" i="7"/>
  <c r="DG122" i="7"/>
  <c r="DD122" i="7"/>
  <c r="DB122" i="7"/>
  <c r="CW122" i="7"/>
  <c r="CT122" i="7"/>
  <c r="CN122" i="7"/>
  <c r="CE122" i="7"/>
  <c r="CC122" i="7"/>
  <c r="CA122" i="7"/>
  <c r="BY122" i="7"/>
  <c r="BX122" i="7"/>
  <c r="BR122" i="7"/>
  <c r="BH122" i="7"/>
  <c r="BE122" i="7"/>
  <c r="BA122" i="7"/>
  <c r="AW122" i="7"/>
  <c r="AQ122" i="7"/>
  <c r="AP122" i="7"/>
  <c r="AJ122" i="7"/>
  <c r="AG122" i="7"/>
  <c r="AF122" i="7"/>
  <c r="AD122" i="7"/>
  <c r="AC122" i="7"/>
  <c r="Z122" i="7"/>
  <c r="Q122" i="7"/>
  <c r="O122" i="7"/>
  <c r="M122" i="7"/>
  <c r="K122" i="7"/>
  <c r="G122" i="7"/>
  <c r="F122" i="7"/>
  <c r="IV121" i="7"/>
  <c r="IP121" i="7"/>
  <c r="IL121" i="7"/>
  <c r="II121" i="7"/>
  <c r="ID121" i="7"/>
  <c r="IC121" i="7"/>
  <c r="HX121" i="7"/>
  <c r="HU121" i="7"/>
  <c r="HK121" i="7"/>
  <c r="HI121" i="7"/>
  <c r="GX121" i="7"/>
  <c r="GP121" i="7"/>
  <c r="GH121" i="7"/>
  <c r="GD121" i="7"/>
  <c r="FY121" i="7"/>
  <c r="FU121" i="7"/>
  <c r="FM121" i="7"/>
  <c r="FL121" i="7"/>
  <c r="FE121" i="7"/>
  <c r="EZ121" i="7"/>
  <c r="EX121" i="7"/>
  <c r="EW121" i="7"/>
  <c r="EU121" i="7"/>
  <c r="ET121" i="7"/>
  <c r="EI121" i="7"/>
  <c r="EE121" i="7"/>
  <c r="ED121" i="7"/>
  <c r="EB121" i="7"/>
  <c r="DY121" i="7"/>
  <c r="DU121" i="7"/>
  <c r="DK121" i="7"/>
  <c r="DJ121" i="7"/>
  <c r="DH121" i="7"/>
  <c r="DF121" i="7"/>
  <c r="DE121" i="7"/>
  <c r="DC121" i="7"/>
  <c r="DA121" i="7"/>
  <c r="CY121" i="7"/>
  <c r="CX121" i="7"/>
  <c r="CV121" i="7"/>
  <c r="CS121" i="7"/>
  <c r="CR121" i="7"/>
  <c r="CP121" i="7"/>
  <c r="CO121" i="7"/>
  <c r="CM121" i="7"/>
  <c r="CL121" i="7"/>
  <c r="CK121" i="7"/>
  <c r="CJ121" i="7"/>
  <c r="CI121" i="7"/>
  <c r="CF121" i="7"/>
  <c r="BZ121" i="7"/>
  <c r="BU121" i="7"/>
  <c r="BP121" i="7"/>
  <c r="BO121" i="7"/>
  <c r="BM121" i="7"/>
  <c r="BK121" i="7"/>
  <c r="BJ121" i="7"/>
  <c r="AX121" i="7"/>
  <c r="AV121" i="7"/>
  <c r="AT121" i="7"/>
  <c r="AR121" i="7"/>
  <c r="AL121" i="7"/>
  <c r="AH121" i="7"/>
  <c r="AE121" i="7"/>
  <c r="AA121" i="7"/>
  <c r="X121" i="7"/>
  <c r="T121" i="7"/>
  <c r="R121" i="7"/>
  <c r="L121" i="7"/>
  <c r="J121" i="7"/>
  <c r="I121" i="7"/>
  <c r="H121" i="7"/>
  <c r="IU120" i="7"/>
  <c r="IT120" i="7"/>
  <c r="IS120" i="7"/>
  <c r="IQ120" i="7"/>
  <c r="HY120" i="7"/>
  <c r="HM120" i="7"/>
  <c r="HG120" i="7"/>
  <c r="HA120" i="7"/>
  <c r="GZ120" i="7"/>
  <c r="GU120" i="7"/>
  <c r="GN120" i="7"/>
  <c r="GJ120" i="7"/>
  <c r="GI120" i="7"/>
  <c r="GB120" i="7"/>
  <c r="GA120" i="7"/>
  <c r="FZ120" i="7"/>
  <c r="FV120" i="7"/>
  <c r="FS120" i="7"/>
  <c r="FQ120" i="7"/>
  <c r="FN120" i="7"/>
  <c r="FK120" i="7"/>
  <c r="FJ120" i="7"/>
  <c r="FI120" i="7"/>
  <c r="EY120" i="7"/>
  <c r="ES120" i="7"/>
  <c r="EO120" i="7"/>
  <c r="EN120" i="7"/>
  <c r="EM120" i="7"/>
  <c r="EL120" i="7"/>
  <c r="EJ120" i="7"/>
  <c r="EC120" i="7"/>
  <c r="EA120" i="7"/>
  <c r="DZ120" i="7"/>
  <c r="DX120" i="7"/>
  <c r="DV120" i="7"/>
  <c r="DQ120" i="7"/>
  <c r="DP120" i="7"/>
  <c r="DN120" i="7"/>
  <c r="CZ120" i="7"/>
  <c r="CU120" i="7"/>
  <c r="CQ120" i="7"/>
  <c r="CH120" i="7"/>
  <c r="CD120" i="7"/>
  <c r="CB120" i="7"/>
  <c r="BT120" i="7"/>
  <c r="BS120" i="7"/>
  <c r="BL120" i="7"/>
  <c r="BG120" i="7"/>
  <c r="BC120" i="7"/>
  <c r="AY120" i="7"/>
  <c r="AU120" i="7"/>
  <c r="AS120" i="7"/>
  <c r="AN120" i="7"/>
  <c r="AM120" i="7"/>
  <c r="AK120" i="7"/>
  <c r="AB120" i="7"/>
  <c r="Y120" i="7"/>
  <c r="W120" i="7"/>
  <c r="V120" i="7"/>
  <c r="S120" i="7"/>
  <c r="P120" i="7"/>
  <c r="IW119" i="7"/>
  <c r="IO119" i="7"/>
  <c r="IN119" i="7"/>
  <c r="IM119" i="7"/>
  <c r="IK119" i="7"/>
  <c r="IJ119" i="7"/>
  <c r="IE119" i="7"/>
  <c r="IB119" i="7"/>
  <c r="IA119" i="7"/>
  <c r="HZ119" i="7"/>
  <c r="HW119" i="7"/>
  <c r="HT119" i="7"/>
  <c r="HS119" i="7"/>
  <c r="HR119" i="7"/>
  <c r="HQ119" i="7"/>
  <c r="HP119" i="7"/>
  <c r="HO119" i="7"/>
  <c r="HJ119" i="7"/>
  <c r="HE119" i="7"/>
  <c r="HD119" i="7"/>
  <c r="HC119" i="7"/>
  <c r="HB119" i="7"/>
  <c r="GV119" i="7"/>
  <c r="GT119" i="7"/>
  <c r="GE119" i="7"/>
  <c r="GC119" i="7"/>
  <c r="FR119" i="7"/>
  <c r="FP119" i="7"/>
  <c r="FF119" i="7"/>
  <c r="FD119" i="7"/>
  <c r="EQ119" i="7"/>
  <c r="EF119" i="7"/>
  <c r="DT119" i="7"/>
  <c r="DL119" i="7"/>
  <c r="CG119" i="7"/>
  <c r="BW119" i="7"/>
  <c r="BV119" i="7"/>
  <c r="BQ119" i="7"/>
  <c r="BN119" i="7"/>
  <c r="BI119" i="7"/>
  <c r="BF119" i="7"/>
  <c r="BD119" i="7"/>
  <c r="BB119" i="7"/>
  <c r="AZ119" i="7"/>
  <c r="AO119" i="7"/>
  <c r="AI119" i="7"/>
  <c r="U119" i="7"/>
  <c r="N119" i="7"/>
  <c r="E119" i="7"/>
  <c r="IY118" i="7"/>
  <c r="IX118" i="7"/>
  <c r="IW118" i="7"/>
  <c r="IV118" i="7"/>
  <c r="IU118" i="7"/>
  <c r="IT118" i="7"/>
  <c r="IS118" i="7"/>
  <c r="IR118" i="7"/>
  <c r="IQ118" i="7"/>
  <c r="IP118" i="7"/>
  <c r="IO118" i="7"/>
  <c r="IN118" i="7"/>
  <c r="IM118" i="7"/>
  <c r="IL118" i="7"/>
  <c r="IK118" i="7"/>
  <c r="IJ118" i="7"/>
  <c r="II118" i="7"/>
  <c r="IH118" i="7"/>
  <c r="IG118" i="7"/>
  <c r="IF118" i="7"/>
  <c r="IE118" i="7"/>
  <c r="ID118" i="7"/>
  <c r="IC118" i="7"/>
  <c r="IB118" i="7"/>
  <c r="IA118" i="7"/>
  <c r="HZ118" i="7"/>
  <c r="HY118" i="7"/>
  <c r="HX118" i="7"/>
  <c r="HW118" i="7"/>
  <c r="HV118" i="7"/>
  <c r="HU118" i="7"/>
  <c r="HT118" i="7"/>
  <c r="HS118" i="7"/>
  <c r="HR118" i="7"/>
  <c r="HQ118" i="7"/>
  <c r="HP118" i="7"/>
  <c r="HO118" i="7"/>
  <c r="HN118" i="7"/>
  <c r="HM118" i="7"/>
  <c r="HL118" i="7"/>
  <c r="HK118" i="7"/>
  <c r="HJ118" i="7"/>
  <c r="HI118" i="7"/>
  <c r="HH118" i="7"/>
  <c r="HG118" i="7"/>
  <c r="HF118" i="7"/>
  <c r="HE118" i="7"/>
  <c r="HD118" i="7"/>
  <c r="HC118" i="7"/>
  <c r="HB118" i="7"/>
  <c r="HA118" i="7"/>
  <c r="GZ118" i="7"/>
  <c r="GY118" i="7"/>
  <c r="GX118" i="7"/>
  <c r="GW118" i="7"/>
  <c r="GV118" i="7"/>
  <c r="GU118" i="7"/>
  <c r="GT118" i="7"/>
  <c r="GS118" i="7"/>
  <c r="GR118" i="7"/>
  <c r="GQ118" i="7"/>
  <c r="GP118" i="7"/>
  <c r="GO118" i="7"/>
  <c r="GN118" i="7"/>
  <c r="GM118" i="7"/>
  <c r="GL118" i="7"/>
  <c r="GK118" i="7"/>
  <c r="GJ118" i="7"/>
  <c r="GI118" i="7"/>
  <c r="GH118" i="7"/>
  <c r="GG118" i="7"/>
  <c r="GF118" i="7"/>
  <c r="GE118" i="7"/>
  <c r="GD118" i="7"/>
  <c r="GC118" i="7"/>
  <c r="GB118" i="7"/>
  <c r="GA118" i="7"/>
  <c r="FZ118" i="7"/>
  <c r="FY118" i="7"/>
  <c r="FX118" i="7"/>
  <c r="FW118" i="7"/>
  <c r="FV118" i="7"/>
  <c r="FU118" i="7"/>
  <c r="FT118" i="7"/>
  <c r="FS118" i="7"/>
  <c r="FR118" i="7"/>
  <c r="FQ118" i="7"/>
  <c r="FP118" i="7"/>
  <c r="FO118" i="7"/>
  <c r="FN118" i="7"/>
  <c r="FM118" i="7"/>
  <c r="FL118" i="7"/>
  <c r="FK118" i="7"/>
  <c r="FJ118" i="7"/>
  <c r="FI118" i="7"/>
  <c r="FH118" i="7"/>
  <c r="FG118" i="7"/>
  <c r="FF118" i="7"/>
  <c r="FE118" i="7"/>
  <c r="FD118" i="7"/>
  <c r="FC118" i="7"/>
  <c r="FB118" i="7"/>
  <c r="FA118" i="7"/>
  <c r="EZ118" i="7"/>
  <c r="EY118" i="7"/>
  <c r="EX118" i="7"/>
  <c r="EW118" i="7"/>
  <c r="EV118" i="7"/>
  <c r="EU118" i="7"/>
  <c r="ET118" i="7"/>
  <c r="ES118" i="7"/>
  <c r="ER118" i="7"/>
  <c r="EQ118" i="7"/>
  <c r="EP118" i="7"/>
  <c r="EO118" i="7"/>
  <c r="EN118" i="7"/>
  <c r="EM118" i="7"/>
  <c r="EL118" i="7"/>
  <c r="EK118" i="7"/>
  <c r="EJ118" i="7"/>
  <c r="EI118" i="7"/>
  <c r="EH118" i="7"/>
  <c r="EG118" i="7"/>
  <c r="EF118" i="7"/>
  <c r="EE118" i="7"/>
  <c r="ED118" i="7"/>
  <c r="EC118" i="7"/>
  <c r="EB118" i="7"/>
  <c r="EA118" i="7"/>
  <c r="DZ118" i="7"/>
  <c r="DY118" i="7"/>
  <c r="DX118" i="7"/>
  <c r="DW118" i="7"/>
  <c r="DV118" i="7"/>
  <c r="DU118" i="7"/>
  <c r="DT118" i="7"/>
  <c r="DS118" i="7"/>
  <c r="DR118" i="7"/>
  <c r="DQ118" i="7"/>
  <c r="DP118" i="7"/>
  <c r="DO118" i="7"/>
  <c r="DN118" i="7"/>
  <c r="DM118" i="7"/>
  <c r="DL118" i="7"/>
  <c r="DK118" i="7"/>
  <c r="DJ118" i="7"/>
  <c r="DI118" i="7"/>
  <c r="DH118" i="7"/>
  <c r="DG118" i="7"/>
  <c r="DF118" i="7"/>
  <c r="DE118" i="7"/>
  <c r="DD118" i="7"/>
  <c r="DC118" i="7"/>
  <c r="DB118" i="7"/>
  <c r="DA118" i="7"/>
  <c r="CZ118" i="7"/>
  <c r="CY118" i="7"/>
  <c r="CX118" i="7"/>
  <c r="CW118" i="7"/>
  <c r="CV118" i="7"/>
  <c r="CU118" i="7"/>
  <c r="CT118" i="7"/>
  <c r="CS118" i="7"/>
  <c r="CR118" i="7"/>
  <c r="CQ118" i="7"/>
  <c r="CP118" i="7"/>
  <c r="CO118" i="7"/>
  <c r="CN118" i="7"/>
  <c r="CM118" i="7"/>
  <c r="CL118" i="7"/>
  <c r="CK118" i="7"/>
  <c r="CJ118" i="7"/>
  <c r="CI118" i="7"/>
  <c r="CH118" i="7"/>
  <c r="CG118" i="7"/>
  <c r="CF118" i="7"/>
  <c r="CE118" i="7"/>
  <c r="CD118" i="7"/>
  <c r="CC118" i="7"/>
  <c r="CB118" i="7"/>
  <c r="CA118" i="7"/>
  <c r="BZ118" i="7"/>
  <c r="BY118" i="7"/>
  <c r="BX118" i="7"/>
  <c r="BW118" i="7"/>
  <c r="BV118" i="7"/>
  <c r="BU118" i="7"/>
  <c r="BT118" i="7"/>
  <c r="BS118" i="7"/>
  <c r="BR118" i="7"/>
  <c r="BQ118" i="7"/>
  <c r="BP118" i="7"/>
  <c r="BO118" i="7"/>
  <c r="BN118" i="7"/>
  <c r="BM118" i="7"/>
  <c r="BL118" i="7"/>
  <c r="BK118" i="7"/>
  <c r="BJ118" i="7"/>
  <c r="BI118" i="7"/>
  <c r="BH118" i="7"/>
  <c r="BG118" i="7"/>
  <c r="BF118" i="7"/>
  <c r="BE118" i="7"/>
  <c r="BD118" i="7"/>
  <c r="BC118" i="7"/>
  <c r="BB118" i="7"/>
  <c r="BA118" i="7"/>
  <c r="AZ118" i="7"/>
  <c r="AY118" i="7"/>
  <c r="AX118" i="7"/>
  <c r="AW118" i="7"/>
  <c r="AV118" i="7"/>
  <c r="AU118" i="7"/>
  <c r="AT118" i="7"/>
  <c r="AS118" i="7"/>
  <c r="AR118" i="7"/>
  <c r="AQ118" i="7"/>
  <c r="AP118" i="7"/>
  <c r="AO118" i="7"/>
  <c r="AN118" i="7"/>
  <c r="AM118" i="7"/>
  <c r="AL118" i="7"/>
  <c r="AK118" i="7"/>
  <c r="AJ118" i="7"/>
  <c r="AI118" i="7"/>
  <c r="AH118" i="7"/>
  <c r="AG118" i="7"/>
  <c r="AF118" i="7"/>
  <c r="AE118" i="7"/>
  <c r="AD118" i="7"/>
  <c r="AC118" i="7"/>
  <c r="AB118" i="7"/>
  <c r="AA118" i="7"/>
  <c r="Z118" i="7"/>
  <c r="Y118" i="7"/>
  <c r="X118" i="7"/>
  <c r="W118" i="7"/>
  <c r="V118" i="7"/>
  <c r="U118" i="7"/>
  <c r="T118" i="7"/>
  <c r="S118" i="7"/>
  <c r="R118" i="7"/>
  <c r="Q118" i="7"/>
  <c r="P118" i="7"/>
  <c r="O118" i="7"/>
  <c r="N118" i="7"/>
  <c r="M118" i="7"/>
  <c r="L118" i="7"/>
  <c r="K118" i="7"/>
  <c r="J118" i="7"/>
  <c r="I118" i="7"/>
  <c r="H118" i="7"/>
  <c r="G118" i="7"/>
  <c r="F118" i="7"/>
  <c r="E118" i="7"/>
  <c r="IY117" i="7"/>
  <c r="IX117" i="7"/>
  <c r="IW117" i="7"/>
  <c r="IV117" i="7"/>
  <c r="IU117" i="7"/>
  <c r="IT117" i="7"/>
  <c r="IS117" i="7"/>
  <c r="IR117" i="7"/>
  <c r="IQ117" i="7"/>
  <c r="IP117" i="7"/>
  <c r="IO117" i="7"/>
  <c r="IN117" i="7"/>
  <c r="IM117" i="7"/>
  <c r="IL117" i="7"/>
  <c r="IK117" i="7"/>
  <c r="IJ117" i="7"/>
  <c r="II117" i="7"/>
  <c r="IH117" i="7"/>
  <c r="IG117" i="7"/>
  <c r="IF117" i="7"/>
  <c r="IE117" i="7"/>
  <c r="ID117" i="7"/>
  <c r="IC117" i="7"/>
  <c r="IB117" i="7"/>
  <c r="IA117" i="7"/>
  <c r="HZ117" i="7"/>
  <c r="HY117" i="7"/>
  <c r="HX117" i="7"/>
  <c r="HW117" i="7"/>
  <c r="HV117" i="7"/>
  <c r="HU117" i="7"/>
  <c r="HT117" i="7"/>
  <c r="HS117" i="7"/>
  <c r="HR117" i="7"/>
  <c r="HQ117" i="7"/>
  <c r="HP117" i="7"/>
  <c r="HO117" i="7"/>
  <c r="HN117" i="7"/>
  <c r="HM117" i="7"/>
  <c r="HL117" i="7"/>
  <c r="HK117" i="7"/>
  <c r="HJ117" i="7"/>
  <c r="HI117" i="7"/>
  <c r="HH117" i="7"/>
  <c r="HG117" i="7"/>
  <c r="HF117" i="7"/>
  <c r="HE117" i="7"/>
  <c r="HD117" i="7"/>
  <c r="HC117" i="7"/>
  <c r="HB117" i="7"/>
  <c r="HA117" i="7"/>
  <c r="GZ117" i="7"/>
  <c r="GY117" i="7"/>
  <c r="GX117" i="7"/>
  <c r="GW117" i="7"/>
  <c r="GV117" i="7"/>
  <c r="GU117" i="7"/>
  <c r="GT117" i="7"/>
  <c r="GS117" i="7"/>
  <c r="GR117" i="7"/>
  <c r="GQ117" i="7"/>
  <c r="GP117" i="7"/>
  <c r="GO117" i="7"/>
  <c r="GN117" i="7"/>
  <c r="GM117" i="7"/>
  <c r="GL117" i="7"/>
  <c r="GK117" i="7"/>
  <c r="GJ117" i="7"/>
  <c r="GI117" i="7"/>
  <c r="GH117" i="7"/>
  <c r="GG117" i="7"/>
  <c r="GF117" i="7"/>
  <c r="GE117" i="7"/>
  <c r="GD117" i="7"/>
  <c r="GC117" i="7"/>
  <c r="GB117" i="7"/>
  <c r="GA117" i="7"/>
  <c r="FZ117" i="7"/>
  <c r="FY117" i="7"/>
  <c r="FX117" i="7"/>
  <c r="FW117" i="7"/>
  <c r="FV117" i="7"/>
  <c r="FU117" i="7"/>
  <c r="FT117" i="7"/>
  <c r="FS117" i="7"/>
  <c r="FR117" i="7"/>
  <c r="FQ117" i="7"/>
  <c r="FP117" i="7"/>
  <c r="FO117" i="7"/>
  <c r="FN117" i="7"/>
  <c r="FM117" i="7"/>
  <c r="FL117" i="7"/>
  <c r="FK117" i="7"/>
  <c r="FJ117" i="7"/>
  <c r="FI117" i="7"/>
  <c r="FH117" i="7"/>
  <c r="FG117" i="7"/>
  <c r="FF117" i="7"/>
  <c r="FE117" i="7"/>
  <c r="FD117" i="7"/>
  <c r="FC117" i="7"/>
  <c r="FB117" i="7"/>
  <c r="FA117" i="7"/>
  <c r="EZ117" i="7"/>
  <c r="EY117" i="7"/>
  <c r="EX117" i="7"/>
  <c r="EW117" i="7"/>
  <c r="EV117" i="7"/>
  <c r="EU117" i="7"/>
  <c r="ET117" i="7"/>
  <c r="ES117" i="7"/>
  <c r="ER117" i="7"/>
  <c r="EQ117" i="7"/>
  <c r="EP117" i="7"/>
  <c r="EO117" i="7"/>
  <c r="EN117" i="7"/>
  <c r="EM117" i="7"/>
  <c r="EL117" i="7"/>
  <c r="EK117" i="7"/>
  <c r="EJ117" i="7"/>
  <c r="EI117" i="7"/>
  <c r="EH117" i="7"/>
  <c r="EG117" i="7"/>
  <c r="EF117" i="7"/>
  <c r="EE117" i="7"/>
  <c r="ED117" i="7"/>
  <c r="EC117" i="7"/>
  <c r="EB117" i="7"/>
  <c r="EA117" i="7"/>
  <c r="DZ117" i="7"/>
  <c r="DY117" i="7"/>
  <c r="DX117" i="7"/>
  <c r="DW117" i="7"/>
  <c r="DV117" i="7"/>
  <c r="DU117" i="7"/>
  <c r="DT117" i="7"/>
  <c r="DS117" i="7"/>
  <c r="DR117" i="7"/>
  <c r="DQ117" i="7"/>
  <c r="DP117" i="7"/>
  <c r="DO117" i="7"/>
  <c r="DN117" i="7"/>
  <c r="DM117" i="7"/>
  <c r="DL117" i="7"/>
  <c r="DK117" i="7"/>
  <c r="DJ117" i="7"/>
  <c r="DI117" i="7"/>
  <c r="DH117" i="7"/>
  <c r="DG117" i="7"/>
  <c r="DF117" i="7"/>
  <c r="DE117" i="7"/>
  <c r="DD117" i="7"/>
  <c r="DC117" i="7"/>
  <c r="DB117" i="7"/>
  <c r="DA117" i="7"/>
  <c r="CZ117" i="7"/>
  <c r="CY117" i="7"/>
  <c r="CX117" i="7"/>
  <c r="CW117" i="7"/>
  <c r="CV117" i="7"/>
  <c r="CU117" i="7"/>
  <c r="CT117" i="7"/>
  <c r="CS117" i="7"/>
  <c r="CR117" i="7"/>
  <c r="CQ117" i="7"/>
  <c r="CP117" i="7"/>
  <c r="CO117" i="7"/>
  <c r="CN117" i="7"/>
  <c r="CM117" i="7"/>
  <c r="CL117" i="7"/>
  <c r="CK117" i="7"/>
  <c r="CJ117" i="7"/>
  <c r="CI117" i="7"/>
  <c r="CH117" i="7"/>
  <c r="CG117" i="7"/>
  <c r="CF117" i="7"/>
  <c r="CE117" i="7"/>
  <c r="CD117" i="7"/>
  <c r="CC117" i="7"/>
  <c r="CB117" i="7"/>
  <c r="CA117" i="7"/>
  <c r="BZ117" i="7"/>
  <c r="BY117" i="7"/>
  <c r="BX117" i="7"/>
  <c r="BW117" i="7"/>
  <c r="BV117" i="7"/>
  <c r="BU117" i="7"/>
  <c r="BT117" i="7"/>
  <c r="BS117" i="7"/>
  <c r="BR117" i="7"/>
  <c r="BQ117" i="7"/>
  <c r="BP117" i="7"/>
  <c r="BO117" i="7"/>
  <c r="BN117" i="7"/>
  <c r="BM117" i="7"/>
  <c r="BL117" i="7"/>
  <c r="BK117" i="7"/>
  <c r="BJ117" i="7"/>
  <c r="BI117" i="7"/>
  <c r="BH117" i="7"/>
  <c r="BG117" i="7"/>
  <c r="BF117" i="7"/>
  <c r="BE117" i="7"/>
  <c r="BD117" i="7"/>
  <c r="BC117" i="7"/>
  <c r="BB117" i="7"/>
  <c r="BA117" i="7"/>
  <c r="AZ117" i="7"/>
  <c r="AY117" i="7"/>
  <c r="AX117" i="7"/>
  <c r="AW117" i="7"/>
  <c r="AV117" i="7"/>
  <c r="AU117" i="7"/>
  <c r="AT117" i="7"/>
  <c r="AS117" i="7"/>
  <c r="AR117" i="7"/>
  <c r="AQ117" i="7"/>
  <c r="AP117" i="7"/>
  <c r="AO117" i="7"/>
  <c r="AN117" i="7"/>
  <c r="AM117" i="7"/>
  <c r="AL117" i="7"/>
  <c r="AK117" i="7"/>
  <c r="AJ117" i="7"/>
  <c r="AI117" i="7"/>
  <c r="AH117" i="7"/>
  <c r="AG117" i="7"/>
  <c r="AF117" i="7"/>
  <c r="AE117" i="7"/>
  <c r="AD117" i="7"/>
  <c r="AC117" i="7"/>
  <c r="AB117" i="7"/>
  <c r="AA117" i="7"/>
  <c r="Z117" i="7"/>
  <c r="Y117" i="7"/>
  <c r="X117" i="7"/>
  <c r="W117" i="7"/>
  <c r="V117" i="7"/>
  <c r="U117" i="7"/>
  <c r="T117" i="7"/>
  <c r="S117" i="7"/>
  <c r="R117" i="7"/>
  <c r="Q117" i="7"/>
  <c r="P117" i="7"/>
  <c r="O117" i="7"/>
  <c r="N117" i="7"/>
  <c r="M117" i="7"/>
  <c r="L117" i="7"/>
  <c r="K117" i="7"/>
  <c r="J117" i="7"/>
  <c r="I117" i="7"/>
  <c r="H117" i="7"/>
  <c r="G117" i="7"/>
  <c r="F117" i="7"/>
  <c r="E117" i="7"/>
  <c r="IY116" i="7"/>
  <c r="IX116" i="7"/>
  <c r="IW116" i="7"/>
  <c r="IV116" i="7"/>
  <c r="IU116" i="7"/>
  <c r="IT116" i="7"/>
  <c r="IS116" i="7"/>
  <c r="IR116" i="7"/>
  <c r="IQ116" i="7"/>
  <c r="IP116" i="7"/>
  <c r="IO116" i="7"/>
  <c r="IN116" i="7"/>
  <c r="IM116" i="7"/>
  <c r="IL116" i="7"/>
  <c r="IK116" i="7"/>
  <c r="IJ116" i="7"/>
  <c r="II116" i="7"/>
  <c r="IH116" i="7"/>
  <c r="IG116" i="7"/>
  <c r="IF116" i="7"/>
  <c r="IE116" i="7"/>
  <c r="ID116" i="7"/>
  <c r="IC116" i="7"/>
  <c r="IB116" i="7"/>
  <c r="IA116" i="7"/>
  <c r="HZ116" i="7"/>
  <c r="HY116" i="7"/>
  <c r="HX116" i="7"/>
  <c r="HW116" i="7"/>
  <c r="HV116" i="7"/>
  <c r="HU116" i="7"/>
  <c r="HT116" i="7"/>
  <c r="HS116" i="7"/>
  <c r="HR116" i="7"/>
  <c r="HQ116" i="7"/>
  <c r="HP116" i="7"/>
  <c r="HO116" i="7"/>
  <c r="HN116" i="7"/>
  <c r="HM116" i="7"/>
  <c r="HL116" i="7"/>
  <c r="HK116" i="7"/>
  <c r="HJ116" i="7"/>
  <c r="HI116" i="7"/>
  <c r="HH116" i="7"/>
  <c r="HG116" i="7"/>
  <c r="HF116" i="7"/>
  <c r="HE116" i="7"/>
  <c r="HD116" i="7"/>
  <c r="HC116" i="7"/>
  <c r="HB116" i="7"/>
  <c r="HA116" i="7"/>
  <c r="GZ116" i="7"/>
  <c r="GY116" i="7"/>
  <c r="GX116" i="7"/>
  <c r="GW116" i="7"/>
  <c r="GV116" i="7"/>
  <c r="GU116" i="7"/>
  <c r="GT116" i="7"/>
  <c r="GS116" i="7"/>
  <c r="GR116" i="7"/>
  <c r="GQ116" i="7"/>
  <c r="GP116" i="7"/>
  <c r="GO116" i="7"/>
  <c r="GN116" i="7"/>
  <c r="GM116" i="7"/>
  <c r="GL116" i="7"/>
  <c r="GK116" i="7"/>
  <c r="GJ116" i="7"/>
  <c r="GI116" i="7"/>
  <c r="GH116" i="7"/>
  <c r="GG116" i="7"/>
  <c r="GF116" i="7"/>
  <c r="GE116" i="7"/>
  <c r="GD116" i="7"/>
  <c r="GC116" i="7"/>
  <c r="GB116" i="7"/>
  <c r="GA116" i="7"/>
  <c r="FZ116" i="7"/>
  <c r="FY116" i="7"/>
  <c r="FX116" i="7"/>
  <c r="FW116" i="7"/>
  <c r="FV116" i="7"/>
  <c r="FU116" i="7"/>
  <c r="FT116" i="7"/>
  <c r="FS116" i="7"/>
  <c r="FR116" i="7"/>
  <c r="FQ116" i="7"/>
  <c r="FP116" i="7"/>
  <c r="FO116" i="7"/>
  <c r="FN116" i="7"/>
  <c r="FM116" i="7"/>
  <c r="FL116" i="7"/>
  <c r="FK116" i="7"/>
  <c r="FJ116" i="7"/>
  <c r="FI116" i="7"/>
  <c r="FH116" i="7"/>
  <c r="FG116" i="7"/>
  <c r="FF116" i="7"/>
  <c r="FE116" i="7"/>
  <c r="FD116" i="7"/>
  <c r="FC116" i="7"/>
  <c r="FB116" i="7"/>
  <c r="FA116" i="7"/>
  <c r="EZ116" i="7"/>
  <c r="EY116" i="7"/>
  <c r="EX116" i="7"/>
  <c r="EW116" i="7"/>
  <c r="EV116" i="7"/>
  <c r="EU116" i="7"/>
  <c r="ET116" i="7"/>
  <c r="ES116" i="7"/>
  <c r="ER116" i="7"/>
  <c r="EQ116" i="7"/>
  <c r="EP116" i="7"/>
  <c r="EO116" i="7"/>
  <c r="EN116" i="7"/>
  <c r="EM116" i="7"/>
  <c r="EL116" i="7"/>
  <c r="EK116" i="7"/>
  <c r="EJ116" i="7"/>
  <c r="EI116" i="7"/>
  <c r="EH116" i="7"/>
  <c r="EG116" i="7"/>
  <c r="EF116" i="7"/>
  <c r="EE116" i="7"/>
  <c r="ED116" i="7"/>
  <c r="EC116" i="7"/>
  <c r="EB116" i="7"/>
  <c r="EA116" i="7"/>
  <c r="DZ116" i="7"/>
  <c r="DY116" i="7"/>
  <c r="DX116" i="7"/>
  <c r="DW116" i="7"/>
  <c r="DV116" i="7"/>
  <c r="DU116" i="7"/>
  <c r="DT116" i="7"/>
  <c r="DS116" i="7"/>
  <c r="DR116" i="7"/>
  <c r="DQ116" i="7"/>
  <c r="DP116" i="7"/>
  <c r="DO116" i="7"/>
  <c r="DN116" i="7"/>
  <c r="DM116" i="7"/>
  <c r="DL116" i="7"/>
  <c r="DK116" i="7"/>
  <c r="DJ116" i="7"/>
  <c r="DI116" i="7"/>
  <c r="DH116" i="7"/>
  <c r="DG116" i="7"/>
  <c r="DF116" i="7"/>
  <c r="DE116" i="7"/>
  <c r="DD116" i="7"/>
  <c r="DC116" i="7"/>
  <c r="DB116" i="7"/>
  <c r="DA116" i="7"/>
  <c r="CZ116" i="7"/>
  <c r="CY116" i="7"/>
  <c r="CX116" i="7"/>
  <c r="CW116" i="7"/>
  <c r="CV116" i="7"/>
  <c r="CU116" i="7"/>
  <c r="CT116" i="7"/>
  <c r="CS116" i="7"/>
  <c r="CR116" i="7"/>
  <c r="CQ116" i="7"/>
  <c r="CP116" i="7"/>
  <c r="CO116" i="7"/>
  <c r="CN116" i="7"/>
  <c r="CM116" i="7"/>
  <c r="CL116" i="7"/>
  <c r="CK116" i="7"/>
  <c r="CJ116" i="7"/>
  <c r="CI116" i="7"/>
  <c r="CH116" i="7"/>
  <c r="CG116" i="7"/>
  <c r="CF116" i="7"/>
  <c r="CE116" i="7"/>
  <c r="CD116" i="7"/>
  <c r="CC116" i="7"/>
  <c r="CB116" i="7"/>
  <c r="CA116" i="7"/>
  <c r="BZ116" i="7"/>
  <c r="BY116" i="7"/>
  <c r="BX116" i="7"/>
  <c r="BW116" i="7"/>
  <c r="BV116" i="7"/>
  <c r="BU116" i="7"/>
  <c r="BT116" i="7"/>
  <c r="BS116" i="7"/>
  <c r="BR116" i="7"/>
  <c r="BQ116" i="7"/>
  <c r="BP116" i="7"/>
  <c r="BO116" i="7"/>
  <c r="BN116" i="7"/>
  <c r="BM116" i="7"/>
  <c r="BL116" i="7"/>
  <c r="BK116" i="7"/>
  <c r="BJ116" i="7"/>
  <c r="BI116" i="7"/>
  <c r="BH116" i="7"/>
  <c r="BG116" i="7"/>
  <c r="BF116" i="7"/>
  <c r="BE116" i="7"/>
  <c r="BD116" i="7"/>
  <c r="BC116" i="7"/>
  <c r="BB116" i="7"/>
  <c r="BA116" i="7"/>
  <c r="AZ116" i="7"/>
  <c r="AY116" i="7"/>
  <c r="AX116" i="7"/>
  <c r="AW116" i="7"/>
  <c r="AV116" i="7"/>
  <c r="AU116" i="7"/>
  <c r="AT116" i="7"/>
  <c r="AS116" i="7"/>
  <c r="AR116" i="7"/>
  <c r="AQ116" i="7"/>
  <c r="AP116" i="7"/>
  <c r="AO116" i="7"/>
  <c r="AN116" i="7"/>
  <c r="AM116" i="7"/>
  <c r="AL116" i="7"/>
  <c r="AK116" i="7"/>
  <c r="AJ116" i="7"/>
  <c r="AI116" i="7"/>
  <c r="AH116" i="7"/>
  <c r="AG116" i="7"/>
  <c r="AF116" i="7"/>
  <c r="AE116" i="7"/>
  <c r="AD116" i="7"/>
  <c r="AC116" i="7"/>
  <c r="AB116" i="7"/>
  <c r="AA116" i="7"/>
  <c r="Z116" i="7"/>
  <c r="Y116" i="7"/>
  <c r="X116" i="7"/>
  <c r="W116" i="7"/>
  <c r="V116" i="7"/>
  <c r="U116" i="7"/>
  <c r="T116" i="7"/>
  <c r="S116" i="7"/>
  <c r="R116" i="7"/>
  <c r="Q116" i="7"/>
  <c r="P116" i="7"/>
  <c r="O116" i="7"/>
  <c r="N116" i="7"/>
  <c r="M116" i="7"/>
  <c r="L116" i="7"/>
  <c r="K116" i="7"/>
  <c r="J116" i="7"/>
  <c r="I116" i="7"/>
  <c r="H116" i="7"/>
  <c r="G116" i="7"/>
  <c r="F116" i="7"/>
  <c r="E116" i="7"/>
  <c r="IY115" i="7"/>
  <c r="IX115" i="7"/>
  <c r="IW115" i="7"/>
  <c r="IV115" i="7"/>
  <c r="IU115" i="7"/>
  <c r="IT115" i="7"/>
  <c r="IS115" i="7"/>
  <c r="IR115" i="7"/>
  <c r="IQ115" i="7"/>
  <c r="IP115" i="7"/>
  <c r="IO115" i="7"/>
  <c r="IN115" i="7"/>
  <c r="IM115" i="7"/>
  <c r="IL115" i="7"/>
  <c r="IK115" i="7"/>
  <c r="IJ115" i="7"/>
  <c r="II115" i="7"/>
  <c r="IH115" i="7"/>
  <c r="IG115" i="7"/>
  <c r="IF115" i="7"/>
  <c r="IE115" i="7"/>
  <c r="ID115" i="7"/>
  <c r="IC115" i="7"/>
  <c r="IB115" i="7"/>
  <c r="IA115" i="7"/>
  <c r="HZ115" i="7"/>
  <c r="HY115" i="7"/>
  <c r="HX115" i="7"/>
  <c r="HW115" i="7"/>
  <c r="HV115" i="7"/>
  <c r="HU115" i="7"/>
  <c r="HT115" i="7"/>
  <c r="HS115" i="7"/>
  <c r="HR115" i="7"/>
  <c r="HQ115" i="7"/>
  <c r="HP115" i="7"/>
  <c r="HO115" i="7"/>
  <c r="HN115" i="7"/>
  <c r="HM115" i="7"/>
  <c r="HL115" i="7"/>
  <c r="HK115" i="7"/>
  <c r="HJ115" i="7"/>
  <c r="HI115" i="7"/>
  <c r="HH115" i="7"/>
  <c r="HG115" i="7"/>
  <c r="HF115" i="7"/>
  <c r="HE115" i="7"/>
  <c r="HD115" i="7"/>
  <c r="HC115" i="7"/>
  <c r="HB115" i="7"/>
  <c r="HA115" i="7"/>
  <c r="GZ115" i="7"/>
  <c r="GY115" i="7"/>
  <c r="GX115" i="7"/>
  <c r="GW115" i="7"/>
  <c r="GV115" i="7"/>
  <c r="GU115" i="7"/>
  <c r="GT115" i="7"/>
  <c r="GS115" i="7"/>
  <c r="GR115" i="7"/>
  <c r="GQ115" i="7"/>
  <c r="GP115" i="7"/>
  <c r="GO115" i="7"/>
  <c r="GN115" i="7"/>
  <c r="GM115" i="7"/>
  <c r="GL115" i="7"/>
  <c r="GK115" i="7"/>
  <c r="GJ115" i="7"/>
  <c r="GI115" i="7"/>
  <c r="GH115" i="7"/>
  <c r="GG115" i="7"/>
  <c r="GF115" i="7"/>
  <c r="GE115" i="7"/>
  <c r="GD115" i="7"/>
  <c r="GC115" i="7"/>
  <c r="GB115" i="7"/>
  <c r="GA115" i="7"/>
  <c r="FZ115" i="7"/>
  <c r="FY115" i="7"/>
  <c r="FX115" i="7"/>
  <c r="FW115" i="7"/>
  <c r="FV115" i="7"/>
  <c r="FU115" i="7"/>
  <c r="FT115" i="7"/>
  <c r="FS115" i="7"/>
  <c r="FR115" i="7"/>
  <c r="FQ115" i="7"/>
  <c r="FP115" i="7"/>
  <c r="FO115" i="7"/>
  <c r="FN115" i="7"/>
  <c r="FM115" i="7"/>
  <c r="FL115" i="7"/>
  <c r="FK115" i="7"/>
  <c r="FJ115" i="7"/>
  <c r="FI115" i="7"/>
  <c r="FH115" i="7"/>
  <c r="FG115" i="7"/>
  <c r="FF115" i="7"/>
  <c r="FE115" i="7"/>
  <c r="FD115" i="7"/>
  <c r="FC115" i="7"/>
  <c r="FB115" i="7"/>
  <c r="FA115" i="7"/>
  <c r="EZ115" i="7"/>
  <c r="EY115" i="7"/>
  <c r="EX115" i="7"/>
  <c r="EW115" i="7"/>
  <c r="EV115" i="7"/>
  <c r="EU115" i="7"/>
  <c r="ET115" i="7"/>
  <c r="ES115" i="7"/>
  <c r="ER115" i="7"/>
  <c r="EQ115" i="7"/>
  <c r="EP115" i="7"/>
  <c r="EO115" i="7"/>
  <c r="EN115" i="7"/>
  <c r="EM115" i="7"/>
  <c r="EL115" i="7"/>
  <c r="EK115" i="7"/>
  <c r="EJ115" i="7"/>
  <c r="EI115" i="7"/>
  <c r="EH115" i="7"/>
  <c r="EG115" i="7"/>
  <c r="EF115" i="7"/>
  <c r="EE115" i="7"/>
  <c r="ED115" i="7"/>
  <c r="EC115" i="7"/>
  <c r="EB115" i="7"/>
  <c r="EA115" i="7"/>
  <c r="DZ115" i="7"/>
  <c r="DY115" i="7"/>
  <c r="DX115" i="7"/>
  <c r="DW115" i="7"/>
  <c r="DV115" i="7"/>
  <c r="DU115" i="7"/>
  <c r="DT115" i="7"/>
  <c r="DS115" i="7"/>
  <c r="DR115" i="7"/>
  <c r="DQ115" i="7"/>
  <c r="DP115" i="7"/>
  <c r="DO115" i="7"/>
  <c r="DN115" i="7"/>
  <c r="DM115" i="7"/>
  <c r="DL115" i="7"/>
  <c r="DK115" i="7"/>
  <c r="DJ115" i="7"/>
  <c r="DI115" i="7"/>
  <c r="DH115" i="7"/>
  <c r="DG115" i="7"/>
  <c r="DF115" i="7"/>
  <c r="DE115" i="7"/>
  <c r="DD115" i="7"/>
  <c r="DC115" i="7"/>
  <c r="DB115" i="7"/>
  <c r="DA115" i="7"/>
  <c r="CZ115" i="7"/>
  <c r="CY115" i="7"/>
  <c r="CX115" i="7"/>
  <c r="CW115" i="7"/>
  <c r="CV115" i="7"/>
  <c r="CU115" i="7"/>
  <c r="CT115" i="7"/>
  <c r="CS115" i="7"/>
  <c r="CR115" i="7"/>
  <c r="CQ115" i="7"/>
  <c r="CP115" i="7"/>
  <c r="CO115" i="7"/>
  <c r="CN115" i="7"/>
  <c r="CM115" i="7"/>
  <c r="CL115" i="7"/>
  <c r="CK115" i="7"/>
  <c r="CJ115" i="7"/>
  <c r="CI115" i="7"/>
  <c r="CH115" i="7"/>
  <c r="CG115" i="7"/>
  <c r="CF115" i="7"/>
  <c r="CE115" i="7"/>
  <c r="CD115" i="7"/>
  <c r="CC115" i="7"/>
  <c r="CB115" i="7"/>
  <c r="CA115" i="7"/>
  <c r="BZ115" i="7"/>
  <c r="BY115" i="7"/>
  <c r="BX115" i="7"/>
  <c r="BW115" i="7"/>
  <c r="BV115" i="7"/>
  <c r="BU115" i="7"/>
  <c r="BT115" i="7"/>
  <c r="BS115" i="7"/>
  <c r="BR115" i="7"/>
  <c r="BQ115" i="7"/>
  <c r="BP115" i="7"/>
  <c r="BO115" i="7"/>
  <c r="BN115" i="7"/>
  <c r="BM115" i="7"/>
  <c r="BL115" i="7"/>
  <c r="BK115" i="7"/>
  <c r="BJ115" i="7"/>
  <c r="BI115" i="7"/>
  <c r="BH115" i="7"/>
  <c r="BG115" i="7"/>
  <c r="BF115" i="7"/>
  <c r="BE115" i="7"/>
  <c r="BD115" i="7"/>
  <c r="BC115" i="7"/>
  <c r="BB115" i="7"/>
  <c r="BA115" i="7"/>
  <c r="AZ115" i="7"/>
  <c r="AY115" i="7"/>
  <c r="AX115" i="7"/>
  <c r="AW115" i="7"/>
  <c r="AV115" i="7"/>
  <c r="AU115" i="7"/>
  <c r="AT115" i="7"/>
  <c r="AS115" i="7"/>
  <c r="AR115" i="7"/>
  <c r="AQ115" i="7"/>
  <c r="AP115" i="7"/>
  <c r="AO115" i="7"/>
  <c r="AN115" i="7"/>
  <c r="AM115" i="7"/>
  <c r="AL115" i="7"/>
  <c r="AK115" i="7"/>
  <c r="AJ115" i="7"/>
  <c r="AI115" i="7"/>
  <c r="AH115" i="7"/>
  <c r="AG115" i="7"/>
  <c r="AF115" i="7"/>
  <c r="AE115" i="7"/>
  <c r="AD115" i="7"/>
  <c r="AC115" i="7"/>
  <c r="AB115" i="7"/>
  <c r="AA115" i="7"/>
  <c r="Z115" i="7"/>
  <c r="Y115" i="7"/>
  <c r="X115" i="7"/>
  <c r="W115" i="7"/>
  <c r="V115" i="7"/>
  <c r="U115" i="7"/>
  <c r="T115" i="7"/>
  <c r="S115" i="7"/>
  <c r="R115" i="7"/>
  <c r="Q115" i="7"/>
  <c r="P115" i="7"/>
  <c r="O115" i="7"/>
  <c r="N115" i="7"/>
  <c r="M115" i="7"/>
  <c r="L115" i="7"/>
  <c r="K115" i="7"/>
  <c r="J115" i="7"/>
  <c r="I115" i="7"/>
  <c r="H115" i="7"/>
  <c r="G115" i="7"/>
  <c r="F115" i="7"/>
  <c r="E115" i="7"/>
  <c r="IX112" i="7"/>
  <c r="IR112" i="7"/>
  <c r="IH112" i="7"/>
  <c r="IG112" i="7"/>
  <c r="IF112" i="7"/>
  <c r="HV112" i="7"/>
  <c r="HN112" i="7"/>
  <c r="HL112" i="7"/>
  <c r="HH112" i="7"/>
  <c r="HF112" i="7"/>
  <c r="GY112" i="7"/>
  <c r="GW112" i="7"/>
  <c r="GS112" i="7"/>
  <c r="GR112" i="7"/>
  <c r="GQ112" i="7"/>
  <c r="GO112" i="7"/>
  <c r="GM112" i="7"/>
  <c r="GL112" i="7"/>
  <c r="GK112" i="7"/>
  <c r="GG112" i="7"/>
  <c r="GF112" i="7"/>
  <c r="FX112" i="7"/>
  <c r="FW112" i="7"/>
  <c r="FT112" i="7"/>
  <c r="FO112" i="7"/>
  <c r="FH112" i="7"/>
  <c r="FG112" i="7"/>
  <c r="FC112" i="7"/>
  <c r="FB112" i="7"/>
  <c r="FA112" i="7"/>
  <c r="EV112" i="7"/>
  <c r="ER112" i="7"/>
  <c r="EP112" i="7"/>
  <c r="EK112" i="7"/>
  <c r="EH112" i="7"/>
  <c r="EG112" i="7"/>
  <c r="DW112" i="7"/>
  <c r="DS112" i="7"/>
  <c r="DR112" i="7"/>
  <c r="DO112" i="7"/>
  <c r="DM112" i="7"/>
  <c r="DI112" i="7"/>
  <c r="DG112" i="7"/>
  <c r="DD112" i="7"/>
  <c r="DB112" i="7"/>
  <c r="CW112" i="7"/>
  <c r="CT112" i="7"/>
  <c r="CN112" i="7"/>
  <c r="CE112" i="7"/>
  <c r="CC112" i="7"/>
  <c r="CA112" i="7"/>
  <c r="BY112" i="7"/>
  <c r="BX112" i="7"/>
  <c r="BR112" i="7"/>
  <c r="BH112" i="7"/>
  <c r="BE112" i="7"/>
  <c r="BA112" i="7"/>
  <c r="AW112" i="7"/>
  <c r="AQ112" i="7"/>
  <c r="AP112" i="7"/>
  <c r="AJ112" i="7"/>
  <c r="AG112" i="7"/>
  <c r="AF112" i="7"/>
  <c r="AD112" i="7"/>
  <c r="AC112" i="7"/>
  <c r="Z112" i="7"/>
  <c r="Q112" i="7"/>
  <c r="O112" i="7"/>
  <c r="M112" i="7"/>
  <c r="K112" i="7"/>
  <c r="G112" i="7"/>
  <c r="F112" i="7"/>
  <c r="IV111" i="7"/>
  <c r="IP111" i="7"/>
  <c r="IL111" i="7"/>
  <c r="II111" i="7"/>
  <c r="ID111" i="7"/>
  <c r="IC111" i="7"/>
  <c r="HX111" i="7"/>
  <c r="HU111" i="7"/>
  <c r="HK111" i="7"/>
  <c r="HI111" i="7"/>
  <c r="GX111" i="7"/>
  <c r="GP111" i="7"/>
  <c r="GH111" i="7"/>
  <c r="GD111" i="7"/>
  <c r="FY111" i="7"/>
  <c r="FU111" i="7"/>
  <c r="FM111" i="7"/>
  <c r="FL111" i="7"/>
  <c r="FE111" i="7"/>
  <c r="EZ111" i="7"/>
  <c r="EX111" i="7"/>
  <c r="EW111" i="7"/>
  <c r="EU111" i="7"/>
  <c r="ET111" i="7"/>
  <c r="EI111" i="7"/>
  <c r="EE111" i="7"/>
  <c r="ED111" i="7"/>
  <c r="EB111" i="7"/>
  <c r="DY111" i="7"/>
  <c r="DU111" i="7"/>
  <c r="DK111" i="7"/>
  <c r="DJ111" i="7"/>
  <c r="DH111" i="7"/>
  <c r="DF111" i="7"/>
  <c r="DE111" i="7"/>
  <c r="DC111" i="7"/>
  <c r="DA111" i="7"/>
  <c r="CY111" i="7"/>
  <c r="CX111" i="7"/>
  <c r="CV111" i="7"/>
  <c r="CS111" i="7"/>
  <c r="CR111" i="7"/>
  <c r="CP111" i="7"/>
  <c r="CO111" i="7"/>
  <c r="CM111" i="7"/>
  <c r="CL111" i="7"/>
  <c r="CK111" i="7"/>
  <c r="CJ111" i="7"/>
  <c r="CI111" i="7"/>
  <c r="CF111" i="7"/>
  <c r="BZ111" i="7"/>
  <c r="BU111" i="7"/>
  <c r="BP111" i="7"/>
  <c r="BO111" i="7"/>
  <c r="BM111" i="7"/>
  <c r="BK111" i="7"/>
  <c r="BJ111" i="7"/>
  <c r="AX111" i="7"/>
  <c r="AV111" i="7"/>
  <c r="AT111" i="7"/>
  <c r="AR111" i="7"/>
  <c r="AL111" i="7"/>
  <c r="AH111" i="7"/>
  <c r="AE111" i="7"/>
  <c r="AA111" i="7"/>
  <c r="X111" i="7"/>
  <c r="T111" i="7"/>
  <c r="R111" i="7"/>
  <c r="L111" i="7"/>
  <c r="J111" i="7"/>
  <c r="I111" i="7"/>
  <c r="H111" i="7"/>
  <c r="IU110" i="7"/>
  <c r="IT110" i="7"/>
  <c r="IS110" i="7"/>
  <c r="IQ110" i="7"/>
  <c r="HY110" i="7"/>
  <c r="HM110" i="7"/>
  <c r="HG110" i="7"/>
  <c r="HA110" i="7"/>
  <c r="GZ110" i="7"/>
  <c r="GU110" i="7"/>
  <c r="GN110" i="7"/>
  <c r="GJ110" i="7"/>
  <c r="GI110" i="7"/>
  <c r="GB110" i="7"/>
  <c r="GA110" i="7"/>
  <c r="FZ110" i="7"/>
  <c r="FV110" i="7"/>
  <c r="FS110" i="7"/>
  <c r="FQ110" i="7"/>
  <c r="FN110" i="7"/>
  <c r="FK110" i="7"/>
  <c r="FJ110" i="7"/>
  <c r="FI110" i="7"/>
  <c r="EY110" i="7"/>
  <c r="ES110" i="7"/>
  <c r="EO110" i="7"/>
  <c r="EN110" i="7"/>
  <c r="EM110" i="7"/>
  <c r="EL110" i="7"/>
  <c r="EJ110" i="7"/>
  <c r="EC110" i="7"/>
  <c r="EA110" i="7"/>
  <c r="DZ110" i="7"/>
  <c r="DX110" i="7"/>
  <c r="DV110" i="7"/>
  <c r="DQ110" i="7"/>
  <c r="DP110" i="7"/>
  <c r="DN110" i="7"/>
  <c r="CZ110" i="7"/>
  <c r="CU110" i="7"/>
  <c r="CQ110" i="7"/>
  <c r="CH110" i="7"/>
  <c r="CD110" i="7"/>
  <c r="CB110" i="7"/>
  <c r="BT110" i="7"/>
  <c r="BS110" i="7"/>
  <c r="BL110" i="7"/>
  <c r="BG110" i="7"/>
  <c r="BC110" i="7"/>
  <c r="AY110" i="7"/>
  <c r="AU110" i="7"/>
  <c r="AS110" i="7"/>
  <c r="AN110" i="7"/>
  <c r="AM110" i="7"/>
  <c r="AK110" i="7"/>
  <c r="AB110" i="7"/>
  <c r="Y110" i="7"/>
  <c r="W110" i="7"/>
  <c r="V110" i="7"/>
  <c r="S110" i="7"/>
  <c r="P110" i="7"/>
  <c r="IW109" i="7"/>
  <c r="IO109" i="7"/>
  <c r="IN109" i="7"/>
  <c r="IM109" i="7"/>
  <c r="IK109" i="7"/>
  <c r="IJ109" i="7"/>
  <c r="IE109" i="7"/>
  <c r="IB109" i="7"/>
  <c r="IA109" i="7"/>
  <c r="HZ109" i="7"/>
  <c r="HW109" i="7"/>
  <c r="HT109" i="7"/>
  <c r="HS109" i="7"/>
  <c r="HR109" i="7"/>
  <c r="HQ109" i="7"/>
  <c r="HP109" i="7"/>
  <c r="HO109" i="7"/>
  <c r="HJ109" i="7"/>
  <c r="HE109" i="7"/>
  <c r="HD109" i="7"/>
  <c r="HC109" i="7"/>
  <c r="HB109" i="7"/>
  <c r="GV109" i="7"/>
  <c r="GT109" i="7"/>
  <c r="GE109" i="7"/>
  <c r="GC109" i="7"/>
  <c r="FR109" i="7"/>
  <c r="FP109" i="7"/>
  <c r="FF109" i="7"/>
  <c r="FD109" i="7"/>
  <c r="EQ109" i="7"/>
  <c r="EF109" i="7"/>
  <c r="DT109" i="7"/>
  <c r="DL109" i="7"/>
  <c r="CG109" i="7"/>
  <c r="BW109" i="7"/>
  <c r="BV109" i="7"/>
  <c r="BQ109" i="7"/>
  <c r="BN109" i="7"/>
  <c r="BI109" i="7"/>
  <c r="BF109" i="7"/>
  <c r="BD109" i="7"/>
  <c r="BB109" i="7"/>
  <c r="AZ109" i="7"/>
  <c r="AO109" i="7"/>
  <c r="AI109" i="7"/>
  <c r="U109" i="7"/>
  <c r="N109" i="7"/>
  <c r="E109" i="7"/>
  <c r="IY108" i="7"/>
  <c r="IX108" i="7"/>
  <c r="IW108" i="7"/>
  <c r="IV108" i="7"/>
  <c r="IU108" i="7"/>
  <c r="IT108" i="7"/>
  <c r="IS108" i="7"/>
  <c r="IR108" i="7"/>
  <c r="IQ108" i="7"/>
  <c r="IP108" i="7"/>
  <c r="IO108" i="7"/>
  <c r="IN108" i="7"/>
  <c r="IM108" i="7"/>
  <c r="IL108" i="7"/>
  <c r="IK108" i="7"/>
  <c r="IJ108" i="7"/>
  <c r="II108" i="7"/>
  <c r="IH108" i="7"/>
  <c r="IG108" i="7"/>
  <c r="IF108" i="7"/>
  <c r="IE108" i="7"/>
  <c r="ID108" i="7"/>
  <c r="IC108" i="7"/>
  <c r="IB108" i="7"/>
  <c r="IA108" i="7"/>
  <c r="HZ108" i="7"/>
  <c r="HY108" i="7"/>
  <c r="HX108" i="7"/>
  <c r="HW108" i="7"/>
  <c r="HV108" i="7"/>
  <c r="HU108" i="7"/>
  <c r="HT108" i="7"/>
  <c r="HS108" i="7"/>
  <c r="HR108" i="7"/>
  <c r="HQ108" i="7"/>
  <c r="HP108" i="7"/>
  <c r="HO108" i="7"/>
  <c r="HN108" i="7"/>
  <c r="HM108" i="7"/>
  <c r="HL108" i="7"/>
  <c r="HK108" i="7"/>
  <c r="HJ108" i="7"/>
  <c r="HI108" i="7"/>
  <c r="HH108" i="7"/>
  <c r="HG108" i="7"/>
  <c r="HF108" i="7"/>
  <c r="HE108" i="7"/>
  <c r="HD108" i="7"/>
  <c r="HC108" i="7"/>
  <c r="HB108" i="7"/>
  <c r="HA108" i="7"/>
  <c r="GZ108" i="7"/>
  <c r="GY108" i="7"/>
  <c r="GX108" i="7"/>
  <c r="GW108" i="7"/>
  <c r="GV108" i="7"/>
  <c r="GU108" i="7"/>
  <c r="GT108" i="7"/>
  <c r="GS108" i="7"/>
  <c r="GR108" i="7"/>
  <c r="GQ108" i="7"/>
  <c r="GP108" i="7"/>
  <c r="GO108" i="7"/>
  <c r="GN108" i="7"/>
  <c r="GM108" i="7"/>
  <c r="GL108" i="7"/>
  <c r="GK108" i="7"/>
  <c r="GJ108" i="7"/>
  <c r="GI108" i="7"/>
  <c r="GH108" i="7"/>
  <c r="GG108" i="7"/>
  <c r="GF108" i="7"/>
  <c r="GE108" i="7"/>
  <c r="GD108" i="7"/>
  <c r="GC108" i="7"/>
  <c r="GB108" i="7"/>
  <c r="GA108" i="7"/>
  <c r="FZ108" i="7"/>
  <c r="FY108" i="7"/>
  <c r="FX108" i="7"/>
  <c r="FW108" i="7"/>
  <c r="FV108" i="7"/>
  <c r="FU108" i="7"/>
  <c r="FT108" i="7"/>
  <c r="FS108" i="7"/>
  <c r="FR108" i="7"/>
  <c r="FQ108" i="7"/>
  <c r="FP108" i="7"/>
  <c r="FO108" i="7"/>
  <c r="FN108" i="7"/>
  <c r="FM108" i="7"/>
  <c r="FL108" i="7"/>
  <c r="FK108" i="7"/>
  <c r="FJ108" i="7"/>
  <c r="FI108" i="7"/>
  <c r="FH108" i="7"/>
  <c r="FG108" i="7"/>
  <c r="FF108" i="7"/>
  <c r="FE108" i="7"/>
  <c r="FD108" i="7"/>
  <c r="FC108" i="7"/>
  <c r="FB108" i="7"/>
  <c r="FA108" i="7"/>
  <c r="EZ108" i="7"/>
  <c r="EY108" i="7"/>
  <c r="EX108" i="7"/>
  <c r="EW108" i="7"/>
  <c r="EV108" i="7"/>
  <c r="EU108" i="7"/>
  <c r="ET108" i="7"/>
  <c r="ES108" i="7"/>
  <c r="ER108" i="7"/>
  <c r="EQ108" i="7"/>
  <c r="EP108" i="7"/>
  <c r="EO108" i="7"/>
  <c r="EN108" i="7"/>
  <c r="EM108" i="7"/>
  <c r="EL108" i="7"/>
  <c r="EK108" i="7"/>
  <c r="EJ108" i="7"/>
  <c r="EI108" i="7"/>
  <c r="EH108" i="7"/>
  <c r="EG108" i="7"/>
  <c r="EF108" i="7"/>
  <c r="EE108" i="7"/>
  <c r="ED108" i="7"/>
  <c r="EC108" i="7"/>
  <c r="EB108" i="7"/>
  <c r="EA108" i="7"/>
  <c r="DZ108" i="7"/>
  <c r="DY108" i="7"/>
  <c r="DX108" i="7"/>
  <c r="DW108" i="7"/>
  <c r="DV108" i="7"/>
  <c r="DU108" i="7"/>
  <c r="DT108" i="7"/>
  <c r="DS108" i="7"/>
  <c r="DR108" i="7"/>
  <c r="DQ108" i="7"/>
  <c r="DP108" i="7"/>
  <c r="DO108" i="7"/>
  <c r="DN108" i="7"/>
  <c r="DM108" i="7"/>
  <c r="DL108" i="7"/>
  <c r="DK108" i="7"/>
  <c r="DJ108" i="7"/>
  <c r="DI108" i="7"/>
  <c r="DH108" i="7"/>
  <c r="DG108" i="7"/>
  <c r="DF108" i="7"/>
  <c r="DE108" i="7"/>
  <c r="DD108" i="7"/>
  <c r="DC108" i="7"/>
  <c r="DB108" i="7"/>
  <c r="DA108" i="7"/>
  <c r="CZ108" i="7"/>
  <c r="CY108" i="7"/>
  <c r="CX108" i="7"/>
  <c r="CW108" i="7"/>
  <c r="CV108" i="7"/>
  <c r="CU108" i="7"/>
  <c r="CT108" i="7"/>
  <c r="CS108" i="7"/>
  <c r="CR108" i="7"/>
  <c r="CQ108" i="7"/>
  <c r="CP108" i="7"/>
  <c r="CO108" i="7"/>
  <c r="CN108" i="7"/>
  <c r="CM108" i="7"/>
  <c r="CL108" i="7"/>
  <c r="CK108" i="7"/>
  <c r="CJ108" i="7"/>
  <c r="CI108" i="7"/>
  <c r="CH108" i="7"/>
  <c r="CG108" i="7"/>
  <c r="CF108" i="7"/>
  <c r="CE108" i="7"/>
  <c r="CD108" i="7"/>
  <c r="CC108" i="7"/>
  <c r="CB108" i="7"/>
  <c r="CA108" i="7"/>
  <c r="BZ108" i="7"/>
  <c r="BY108" i="7"/>
  <c r="BX108" i="7"/>
  <c r="BW108" i="7"/>
  <c r="BV108" i="7"/>
  <c r="BU108" i="7"/>
  <c r="BT108" i="7"/>
  <c r="BS108" i="7"/>
  <c r="BR108" i="7"/>
  <c r="BQ108" i="7"/>
  <c r="BP108" i="7"/>
  <c r="BO108" i="7"/>
  <c r="BN108" i="7"/>
  <c r="BM108" i="7"/>
  <c r="BL108" i="7"/>
  <c r="BK108" i="7"/>
  <c r="BJ108" i="7"/>
  <c r="BI108" i="7"/>
  <c r="BH108" i="7"/>
  <c r="BG108" i="7"/>
  <c r="BF108" i="7"/>
  <c r="BE108" i="7"/>
  <c r="BD108" i="7"/>
  <c r="BC108" i="7"/>
  <c r="BB108" i="7"/>
  <c r="BA108" i="7"/>
  <c r="AZ108" i="7"/>
  <c r="AY108" i="7"/>
  <c r="AX108" i="7"/>
  <c r="AW108" i="7"/>
  <c r="AV108" i="7"/>
  <c r="AU108" i="7"/>
  <c r="AT108" i="7"/>
  <c r="AS108" i="7"/>
  <c r="AR108" i="7"/>
  <c r="AQ108" i="7"/>
  <c r="AP108" i="7"/>
  <c r="AO108" i="7"/>
  <c r="AN108" i="7"/>
  <c r="AM108" i="7"/>
  <c r="AL108" i="7"/>
  <c r="AK108" i="7"/>
  <c r="AJ108" i="7"/>
  <c r="AI108" i="7"/>
  <c r="AH108" i="7"/>
  <c r="AG108" i="7"/>
  <c r="AF108" i="7"/>
  <c r="AE108" i="7"/>
  <c r="AD108" i="7"/>
  <c r="AC108" i="7"/>
  <c r="AB108" i="7"/>
  <c r="AA108" i="7"/>
  <c r="Z108" i="7"/>
  <c r="Y108" i="7"/>
  <c r="X108" i="7"/>
  <c r="W108" i="7"/>
  <c r="V108" i="7"/>
  <c r="U108" i="7"/>
  <c r="T108" i="7"/>
  <c r="S108" i="7"/>
  <c r="R108" i="7"/>
  <c r="Q108" i="7"/>
  <c r="P108" i="7"/>
  <c r="O108" i="7"/>
  <c r="N108" i="7"/>
  <c r="M108" i="7"/>
  <c r="L108" i="7"/>
  <c r="K108" i="7"/>
  <c r="J108" i="7"/>
  <c r="I108" i="7"/>
  <c r="H108" i="7"/>
  <c r="G108" i="7"/>
  <c r="F108" i="7"/>
  <c r="E108" i="7"/>
  <c r="IY107" i="7"/>
  <c r="IX107" i="7"/>
  <c r="IW107" i="7"/>
  <c r="IV107" i="7"/>
  <c r="IU107" i="7"/>
  <c r="IT107" i="7"/>
  <c r="IS107" i="7"/>
  <c r="IR107" i="7"/>
  <c r="IQ107" i="7"/>
  <c r="IP107" i="7"/>
  <c r="IO107" i="7"/>
  <c r="IN107" i="7"/>
  <c r="IM107" i="7"/>
  <c r="IL107" i="7"/>
  <c r="IK107" i="7"/>
  <c r="IJ107" i="7"/>
  <c r="II107" i="7"/>
  <c r="IH107" i="7"/>
  <c r="IG107" i="7"/>
  <c r="IF107" i="7"/>
  <c r="IE107" i="7"/>
  <c r="ID107" i="7"/>
  <c r="IC107" i="7"/>
  <c r="IB107" i="7"/>
  <c r="IA107" i="7"/>
  <c r="HZ107" i="7"/>
  <c r="HY107" i="7"/>
  <c r="HX107" i="7"/>
  <c r="HW107" i="7"/>
  <c r="HV107" i="7"/>
  <c r="HU107" i="7"/>
  <c r="HT107" i="7"/>
  <c r="HS107" i="7"/>
  <c r="HR107" i="7"/>
  <c r="HQ107" i="7"/>
  <c r="HP107" i="7"/>
  <c r="HO107" i="7"/>
  <c r="HN107" i="7"/>
  <c r="HM107" i="7"/>
  <c r="HL107" i="7"/>
  <c r="HK107" i="7"/>
  <c r="HJ107" i="7"/>
  <c r="HI107" i="7"/>
  <c r="HH107" i="7"/>
  <c r="HG107" i="7"/>
  <c r="HF107" i="7"/>
  <c r="HE107" i="7"/>
  <c r="HD107" i="7"/>
  <c r="HC107" i="7"/>
  <c r="HB107" i="7"/>
  <c r="HA107" i="7"/>
  <c r="GZ107" i="7"/>
  <c r="GY107" i="7"/>
  <c r="GX107" i="7"/>
  <c r="GW107" i="7"/>
  <c r="GV107" i="7"/>
  <c r="GU107" i="7"/>
  <c r="GT107" i="7"/>
  <c r="GS107" i="7"/>
  <c r="GR107" i="7"/>
  <c r="GQ107" i="7"/>
  <c r="GP107" i="7"/>
  <c r="GO107" i="7"/>
  <c r="GN107" i="7"/>
  <c r="GM107" i="7"/>
  <c r="GL107" i="7"/>
  <c r="GK107" i="7"/>
  <c r="GJ107" i="7"/>
  <c r="GI107" i="7"/>
  <c r="GH107" i="7"/>
  <c r="GG107" i="7"/>
  <c r="GF107" i="7"/>
  <c r="GE107" i="7"/>
  <c r="GD107" i="7"/>
  <c r="GC107" i="7"/>
  <c r="GB107" i="7"/>
  <c r="GA107" i="7"/>
  <c r="FZ107" i="7"/>
  <c r="FY107" i="7"/>
  <c r="FX107" i="7"/>
  <c r="FW107" i="7"/>
  <c r="FV107" i="7"/>
  <c r="FU107" i="7"/>
  <c r="FT107" i="7"/>
  <c r="FS107" i="7"/>
  <c r="FR107" i="7"/>
  <c r="FQ107" i="7"/>
  <c r="FP107" i="7"/>
  <c r="FO107" i="7"/>
  <c r="FN107" i="7"/>
  <c r="FM107" i="7"/>
  <c r="FL107" i="7"/>
  <c r="FK107" i="7"/>
  <c r="FJ107" i="7"/>
  <c r="FI107" i="7"/>
  <c r="FH107" i="7"/>
  <c r="FG107" i="7"/>
  <c r="FF107" i="7"/>
  <c r="FE107" i="7"/>
  <c r="FD107" i="7"/>
  <c r="FC107" i="7"/>
  <c r="FB107" i="7"/>
  <c r="FA107" i="7"/>
  <c r="EZ107" i="7"/>
  <c r="EY107" i="7"/>
  <c r="EX107" i="7"/>
  <c r="EW107" i="7"/>
  <c r="EV107" i="7"/>
  <c r="EU107" i="7"/>
  <c r="ET107" i="7"/>
  <c r="ES107" i="7"/>
  <c r="ER107" i="7"/>
  <c r="EQ107" i="7"/>
  <c r="EP107" i="7"/>
  <c r="EO107" i="7"/>
  <c r="EN107" i="7"/>
  <c r="EM107" i="7"/>
  <c r="EL107" i="7"/>
  <c r="EK107" i="7"/>
  <c r="EJ107" i="7"/>
  <c r="EI107" i="7"/>
  <c r="EH107" i="7"/>
  <c r="EG107" i="7"/>
  <c r="EF107" i="7"/>
  <c r="EE107" i="7"/>
  <c r="ED107" i="7"/>
  <c r="EC107" i="7"/>
  <c r="EB107" i="7"/>
  <c r="EA107" i="7"/>
  <c r="DZ107" i="7"/>
  <c r="DY107" i="7"/>
  <c r="DX107" i="7"/>
  <c r="DW107" i="7"/>
  <c r="DV107" i="7"/>
  <c r="DU107" i="7"/>
  <c r="DT107" i="7"/>
  <c r="DS107" i="7"/>
  <c r="DR107" i="7"/>
  <c r="DQ107" i="7"/>
  <c r="DP107" i="7"/>
  <c r="DO107" i="7"/>
  <c r="DN107" i="7"/>
  <c r="DM107" i="7"/>
  <c r="DL107" i="7"/>
  <c r="DK107" i="7"/>
  <c r="DJ107" i="7"/>
  <c r="DI107" i="7"/>
  <c r="DH107" i="7"/>
  <c r="DG107" i="7"/>
  <c r="DF107" i="7"/>
  <c r="DE107" i="7"/>
  <c r="DD107" i="7"/>
  <c r="DC107" i="7"/>
  <c r="DB107" i="7"/>
  <c r="DA107" i="7"/>
  <c r="CZ107" i="7"/>
  <c r="CY107" i="7"/>
  <c r="CX107" i="7"/>
  <c r="CW107" i="7"/>
  <c r="CV107" i="7"/>
  <c r="CU107" i="7"/>
  <c r="CT107" i="7"/>
  <c r="CS107" i="7"/>
  <c r="CR107" i="7"/>
  <c r="CQ107" i="7"/>
  <c r="CP107" i="7"/>
  <c r="CO107" i="7"/>
  <c r="CN107" i="7"/>
  <c r="CM107" i="7"/>
  <c r="CL107" i="7"/>
  <c r="CK107" i="7"/>
  <c r="CJ107" i="7"/>
  <c r="CI107" i="7"/>
  <c r="CH107" i="7"/>
  <c r="CG107" i="7"/>
  <c r="CF107" i="7"/>
  <c r="CE107" i="7"/>
  <c r="CD107" i="7"/>
  <c r="CC107" i="7"/>
  <c r="CB107" i="7"/>
  <c r="CA107" i="7"/>
  <c r="BZ107" i="7"/>
  <c r="BY107" i="7"/>
  <c r="BX107" i="7"/>
  <c r="BW107" i="7"/>
  <c r="BV107" i="7"/>
  <c r="BU107" i="7"/>
  <c r="BT107" i="7"/>
  <c r="BS107" i="7"/>
  <c r="BR107" i="7"/>
  <c r="BQ107" i="7"/>
  <c r="BP107" i="7"/>
  <c r="BO107" i="7"/>
  <c r="BN107" i="7"/>
  <c r="BM107" i="7"/>
  <c r="BL107" i="7"/>
  <c r="BK107" i="7"/>
  <c r="BJ107" i="7"/>
  <c r="BI107" i="7"/>
  <c r="BH107" i="7"/>
  <c r="BG107" i="7"/>
  <c r="BF107" i="7"/>
  <c r="BE107" i="7"/>
  <c r="BD107" i="7"/>
  <c r="BC107" i="7"/>
  <c r="BB107" i="7"/>
  <c r="BA107" i="7"/>
  <c r="AZ107" i="7"/>
  <c r="AY107" i="7"/>
  <c r="AX107" i="7"/>
  <c r="AW107" i="7"/>
  <c r="AV107" i="7"/>
  <c r="AU107" i="7"/>
  <c r="AT107" i="7"/>
  <c r="AS107" i="7"/>
  <c r="AR107" i="7"/>
  <c r="AQ107" i="7"/>
  <c r="AP107" i="7"/>
  <c r="AO107" i="7"/>
  <c r="AN107" i="7"/>
  <c r="AM107" i="7"/>
  <c r="AL107" i="7"/>
  <c r="AK107" i="7"/>
  <c r="AJ107" i="7"/>
  <c r="AI107" i="7"/>
  <c r="AH107" i="7"/>
  <c r="AG107" i="7"/>
  <c r="AF107" i="7"/>
  <c r="AE107" i="7"/>
  <c r="AD107" i="7"/>
  <c r="AC107" i="7"/>
  <c r="AB107" i="7"/>
  <c r="AA107" i="7"/>
  <c r="Z107" i="7"/>
  <c r="Y107" i="7"/>
  <c r="X107" i="7"/>
  <c r="W107" i="7"/>
  <c r="V107" i="7"/>
  <c r="U107" i="7"/>
  <c r="T107" i="7"/>
  <c r="S107" i="7"/>
  <c r="R107" i="7"/>
  <c r="Q107" i="7"/>
  <c r="P107" i="7"/>
  <c r="O107" i="7"/>
  <c r="N107" i="7"/>
  <c r="M107" i="7"/>
  <c r="L107" i="7"/>
  <c r="K107" i="7"/>
  <c r="J107" i="7"/>
  <c r="I107" i="7"/>
  <c r="H107" i="7"/>
  <c r="G107" i="7"/>
  <c r="F107" i="7"/>
  <c r="E107" i="7"/>
  <c r="IY106" i="7"/>
  <c r="IX106" i="7"/>
  <c r="IW106" i="7"/>
  <c r="IV106" i="7"/>
  <c r="IU106" i="7"/>
  <c r="IT106" i="7"/>
  <c r="IS106" i="7"/>
  <c r="IR106" i="7"/>
  <c r="IQ106" i="7"/>
  <c r="IP106" i="7"/>
  <c r="IO106" i="7"/>
  <c r="IN106" i="7"/>
  <c r="IM106" i="7"/>
  <c r="IL106" i="7"/>
  <c r="IK106" i="7"/>
  <c r="IJ106" i="7"/>
  <c r="II106" i="7"/>
  <c r="IH106" i="7"/>
  <c r="IG106" i="7"/>
  <c r="IF106" i="7"/>
  <c r="IE106" i="7"/>
  <c r="ID106" i="7"/>
  <c r="IC106" i="7"/>
  <c r="IB106" i="7"/>
  <c r="IA106" i="7"/>
  <c r="HZ106" i="7"/>
  <c r="HY106" i="7"/>
  <c r="HX106" i="7"/>
  <c r="HW106" i="7"/>
  <c r="HV106" i="7"/>
  <c r="HU106" i="7"/>
  <c r="HT106" i="7"/>
  <c r="HS106" i="7"/>
  <c r="HR106" i="7"/>
  <c r="HQ106" i="7"/>
  <c r="HP106" i="7"/>
  <c r="HO106" i="7"/>
  <c r="HN106" i="7"/>
  <c r="HM106" i="7"/>
  <c r="HL106" i="7"/>
  <c r="HK106" i="7"/>
  <c r="HJ106" i="7"/>
  <c r="HI106" i="7"/>
  <c r="HH106" i="7"/>
  <c r="HG106" i="7"/>
  <c r="HF106" i="7"/>
  <c r="HE106" i="7"/>
  <c r="HD106" i="7"/>
  <c r="HC106" i="7"/>
  <c r="HB106" i="7"/>
  <c r="HA106" i="7"/>
  <c r="GZ106" i="7"/>
  <c r="GY106" i="7"/>
  <c r="GX106" i="7"/>
  <c r="GW106" i="7"/>
  <c r="GV106" i="7"/>
  <c r="GU106" i="7"/>
  <c r="GT106" i="7"/>
  <c r="GS106" i="7"/>
  <c r="GR106" i="7"/>
  <c r="GQ106" i="7"/>
  <c r="GP106" i="7"/>
  <c r="GO106" i="7"/>
  <c r="GN106" i="7"/>
  <c r="GM106" i="7"/>
  <c r="GL106" i="7"/>
  <c r="GK106" i="7"/>
  <c r="GJ106" i="7"/>
  <c r="GI106" i="7"/>
  <c r="GH106" i="7"/>
  <c r="GG106" i="7"/>
  <c r="GF106" i="7"/>
  <c r="GE106" i="7"/>
  <c r="GD106" i="7"/>
  <c r="GC106" i="7"/>
  <c r="GB106" i="7"/>
  <c r="GA106" i="7"/>
  <c r="FZ106" i="7"/>
  <c r="FY106" i="7"/>
  <c r="FX106" i="7"/>
  <c r="FW106" i="7"/>
  <c r="FV106" i="7"/>
  <c r="FU106" i="7"/>
  <c r="FT106" i="7"/>
  <c r="FS106" i="7"/>
  <c r="FR106" i="7"/>
  <c r="FQ106" i="7"/>
  <c r="FP106" i="7"/>
  <c r="FO106" i="7"/>
  <c r="FN106" i="7"/>
  <c r="FM106" i="7"/>
  <c r="FL106" i="7"/>
  <c r="FK106" i="7"/>
  <c r="FJ106" i="7"/>
  <c r="FI106" i="7"/>
  <c r="FH106" i="7"/>
  <c r="FG106" i="7"/>
  <c r="FF106" i="7"/>
  <c r="FE106" i="7"/>
  <c r="FD106" i="7"/>
  <c r="FC106" i="7"/>
  <c r="FB106" i="7"/>
  <c r="FA106" i="7"/>
  <c r="EZ106" i="7"/>
  <c r="EY106" i="7"/>
  <c r="EX106" i="7"/>
  <c r="EW106" i="7"/>
  <c r="EV106" i="7"/>
  <c r="EU106" i="7"/>
  <c r="ET106" i="7"/>
  <c r="ES106" i="7"/>
  <c r="ER106" i="7"/>
  <c r="EQ106" i="7"/>
  <c r="EP106" i="7"/>
  <c r="EO106" i="7"/>
  <c r="EN106" i="7"/>
  <c r="EM106" i="7"/>
  <c r="EL106" i="7"/>
  <c r="EK106" i="7"/>
  <c r="EJ106" i="7"/>
  <c r="EI106" i="7"/>
  <c r="EH106" i="7"/>
  <c r="EG106" i="7"/>
  <c r="EF106" i="7"/>
  <c r="EE106" i="7"/>
  <c r="ED106" i="7"/>
  <c r="EC106" i="7"/>
  <c r="EB106" i="7"/>
  <c r="EA106" i="7"/>
  <c r="DZ106" i="7"/>
  <c r="DY106" i="7"/>
  <c r="DX106" i="7"/>
  <c r="DW106" i="7"/>
  <c r="DV106" i="7"/>
  <c r="DU106" i="7"/>
  <c r="DT106" i="7"/>
  <c r="DS106" i="7"/>
  <c r="DR106" i="7"/>
  <c r="DQ106" i="7"/>
  <c r="DP106" i="7"/>
  <c r="DO106" i="7"/>
  <c r="DN106" i="7"/>
  <c r="DM106" i="7"/>
  <c r="DL106" i="7"/>
  <c r="DK106" i="7"/>
  <c r="DJ106" i="7"/>
  <c r="DI106" i="7"/>
  <c r="DH106" i="7"/>
  <c r="DG106" i="7"/>
  <c r="DF106" i="7"/>
  <c r="DE106" i="7"/>
  <c r="DD106" i="7"/>
  <c r="DC106" i="7"/>
  <c r="DB106" i="7"/>
  <c r="DA106" i="7"/>
  <c r="CZ106" i="7"/>
  <c r="CY106" i="7"/>
  <c r="CX106" i="7"/>
  <c r="CW106" i="7"/>
  <c r="CV106" i="7"/>
  <c r="CU106" i="7"/>
  <c r="CT106" i="7"/>
  <c r="CS106" i="7"/>
  <c r="CR106" i="7"/>
  <c r="CQ106" i="7"/>
  <c r="CP106" i="7"/>
  <c r="CO106" i="7"/>
  <c r="CN106" i="7"/>
  <c r="CM106" i="7"/>
  <c r="CL106" i="7"/>
  <c r="CK106" i="7"/>
  <c r="CJ106" i="7"/>
  <c r="CI106" i="7"/>
  <c r="CH106" i="7"/>
  <c r="CG106" i="7"/>
  <c r="CF106" i="7"/>
  <c r="CE106" i="7"/>
  <c r="CD106" i="7"/>
  <c r="CC106" i="7"/>
  <c r="CB106" i="7"/>
  <c r="CA106" i="7"/>
  <c r="BZ106" i="7"/>
  <c r="BY106" i="7"/>
  <c r="BX106" i="7"/>
  <c r="BW106" i="7"/>
  <c r="BV106" i="7"/>
  <c r="BU106" i="7"/>
  <c r="BT106" i="7"/>
  <c r="BS106" i="7"/>
  <c r="BR106" i="7"/>
  <c r="BQ106" i="7"/>
  <c r="BP106" i="7"/>
  <c r="BO106" i="7"/>
  <c r="BN106" i="7"/>
  <c r="BM106" i="7"/>
  <c r="BL106" i="7"/>
  <c r="BK106" i="7"/>
  <c r="BJ106" i="7"/>
  <c r="BI106" i="7"/>
  <c r="BH106" i="7"/>
  <c r="BG106" i="7"/>
  <c r="BF106" i="7"/>
  <c r="BE106" i="7"/>
  <c r="BD106" i="7"/>
  <c r="BC106" i="7"/>
  <c r="BB106" i="7"/>
  <c r="BA106" i="7"/>
  <c r="AZ106" i="7"/>
  <c r="AY106" i="7"/>
  <c r="AX106" i="7"/>
  <c r="AW106" i="7"/>
  <c r="AV106" i="7"/>
  <c r="AU106" i="7"/>
  <c r="AT106" i="7"/>
  <c r="AS106" i="7"/>
  <c r="AR106" i="7"/>
  <c r="AQ106" i="7"/>
  <c r="AP106" i="7"/>
  <c r="AO106" i="7"/>
  <c r="AN106" i="7"/>
  <c r="AM106" i="7"/>
  <c r="AL106" i="7"/>
  <c r="AK106" i="7"/>
  <c r="AJ106" i="7"/>
  <c r="AI106" i="7"/>
  <c r="AH106" i="7"/>
  <c r="AG106" i="7"/>
  <c r="AF106" i="7"/>
  <c r="AE106" i="7"/>
  <c r="AD106" i="7"/>
  <c r="AC106" i="7"/>
  <c r="AB106" i="7"/>
  <c r="AA106" i="7"/>
  <c r="Z106" i="7"/>
  <c r="Y106" i="7"/>
  <c r="X106" i="7"/>
  <c r="W106" i="7"/>
  <c r="V106" i="7"/>
  <c r="U106" i="7"/>
  <c r="T106" i="7"/>
  <c r="S106" i="7"/>
  <c r="R106" i="7"/>
  <c r="Q106" i="7"/>
  <c r="P106" i="7"/>
  <c r="O106" i="7"/>
  <c r="N106" i="7"/>
  <c r="M106" i="7"/>
  <c r="L106" i="7"/>
  <c r="K106" i="7"/>
  <c r="J106" i="7"/>
  <c r="I106" i="7"/>
  <c r="H106" i="7"/>
  <c r="G106" i="7"/>
  <c r="F106" i="7"/>
  <c r="E106" i="7"/>
  <c r="IY105" i="7"/>
  <c r="IX105" i="7"/>
  <c r="IW105" i="7"/>
  <c r="IV105" i="7"/>
  <c r="IU105" i="7"/>
  <c r="IT105" i="7"/>
  <c r="IS105" i="7"/>
  <c r="IR105" i="7"/>
  <c r="IQ105" i="7"/>
  <c r="IP105" i="7"/>
  <c r="IO105" i="7"/>
  <c r="IN105" i="7"/>
  <c r="IM105" i="7"/>
  <c r="IL105" i="7"/>
  <c r="IK105" i="7"/>
  <c r="IJ105" i="7"/>
  <c r="II105" i="7"/>
  <c r="IH105" i="7"/>
  <c r="IG105" i="7"/>
  <c r="IF105" i="7"/>
  <c r="IE105" i="7"/>
  <c r="ID105" i="7"/>
  <c r="IC105" i="7"/>
  <c r="IB105" i="7"/>
  <c r="IA105" i="7"/>
  <c r="HZ105" i="7"/>
  <c r="HY105" i="7"/>
  <c r="HX105" i="7"/>
  <c r="HW105" i="7"/>
  <c r="HV105" i="7"/>
  <c r="HU105" i="7"/>
  <c r="HT105" i="7"/>
  <c r="HS105" i="7"/>
  <c r="HR105" i="7"/>
  <c r="HQ105" i="7"/>
  <c r="HP105" i="7"/>
  <c r="HO105" i="7"/>
  <c r="HN105" i="7"/>
  <c r="HM105" i="7"/>
  <c r="HL105" i="7"/>
  <c r="HK105" i="7"/>
  <c r="HJ105" i="7"/>
  <c r="HI105" i="7"/>
  <c r="HH105" i="7"/>
  <c r="HG105" i="7"/>
  <c r="HF105" i="7"/>
  <c r="HE105" i="7"/>
  <c r="HD105" i="7"/>
  <c r="HC105" i="7"/>
  <c r="HB105" i="7"/>
  <c r="HA105" i="7"/>
  <c r="GZ105" i="7"/>
  <c r="GY105" i="7"/>
  <c r="GX105" i="7"/>
  <c r="GW105" i="7"/>
  <c r="GV105" i="7"/>
  <c r="GU105" i="7"/>
  <c r="GT105" i="7"/>
  <c r="GS105" i="7"/>
  <c r="GR105" i="7"/>
  <c r="GQ105" i="7"/>
  <c r="GP105" i="7"/>
  <c r="GO105" i="7"/>
  <c r="GN105" i="7"/>
  <c r="GM105" i="7"/>
  <c r="GL105" i="7"/>
  <c r="GK105" i="7"/>
  <c r="GJ105" i="7"/>
  <c r="GI105" i="7"/>
  <c r="GH105" i="7"/>
  <c r="GG105" i="7"/>
  <c r="GF105" i="7"/>
  <c r="GE105" i="7"/>
  <c r="GD105" i="7"/>
  <c r="GC105" i="7"/>
  <c r="GB105" i="7"/>
  <c r="GA105" i="7"/>
  <c r="FZ105" i="7"/>
  <c r="FY105" i="7"/>
  <c r="FX105" i="7"/>
  <c r="FW105" i="7"/>
  <c r="FV105" i="7"/>
  <c r="FU105" i="7"/>
  <c r="FT105" i="7"/>
  <c r="FS105" i="7"/>
  <c r="FR105" i="7"/>
  <c r="FQ105" i="7"/>
  <c r="FP105" i="7"/>
  <c r="FO105" i="7"/>
  <c r="FN105" i="7"/>
  <c r="FM105" i="7"/>
  <c r="FL105" i="7"/>
  <c r="FK105" i="7"/>
  <c r="FJ105" i="7"/>
  <c r="FI105" i="7"/>
  <c r="FH105" i="7"/>
  <c r="FG105" i="7"/>
  <c r="FF105" i="7"/>
  <c r="FE105" i="7"/>
  <c r="FD105" i="7"/>
  <c r="FC105" i="7"/>
  <c r="FB105" i="7"/>
  <c r="FA105" i="7"/>
  <c r="EZ105" i="7"/>
  <c r="EY105" i="7"/>
  <c r="EX105" i="7"/>
  <c r="EW105" i="7"/>
  <c r="EV105" i="7"/>
  <c r="EU105" i="7"/>
  <c r="ET105" i="7"/>
  <c r="ES105" i="7"/>
  <c r="ER105" i="7"/>
  <c r="EQ105" i="7"/>
  <c r="EP105" i="7"/>
  <c r="EO105" i="7"/>
  <c r="EN105" i="7"/>
  <c r="EM105" i="7"/>
  <c r="EL105" i="7"/>
  <c r="EK105" i="7"/>
  <c r="EJ105" i="7"/>
  <c r="EI105" i="7"/>
  <c r="EH105" i="7"/>
  <c r="EG105" i="7"/>
  <c r="EF105" i="7"/>
  <c r="EE105" i="7"/>
  <c r="ED105" i="7"/>
  <c r="EC105" i="7"/>
  <c r="EB105" i="7"/>
  <c r="EA105" i="7"/>
  <c r="DZ105" i="7"/>
  <c r="DY105" i="7"/>
  <c r="DX105" i="7"/>
  <c r="DW105" i="7"/>
  <c r="DV105" i="7"/>
  <c r="DU105" i="7"/>
  <c r="DT105" i="7"/>
  <c r="DS105" i="7"/>
  <c r="DR105" i="7"/>
  <c r="DQ105" i="7"/>
  <c r="DP105" i="7"/>
  <c r="DO105" i="7"/>
  <c r="DN105" i="7"/>
  <c r="DM105" i="7"/>
  <c r="DL105" i="7"/>
  <c r="DK105" i="7"/>
  <c r="DJ105" i="7"/>
  <c r="DI105" i="7"/>
  <c r="DH105" i="7"/>
  <c r="DG105" i="7"/>
  <c r="DF105" i="7"/>
  <c r="DE105" i="7"/>
  <c r="DD105" i="7"/>
  <c r="DC105" i="7"/>
  <c r="DB105" i="7"/>
  <c r="DA105" i="7"/>
  <c r="CZ105" i="7"/>
  <c r="CY105" i="7"/>
  <c r="CX105" i="7"/>
  <c r="CW105" i="7"/>
  <c r="CV105" i="7"/>
  <c r="CU105" i="7"/>
  <c r="CT105" i="7"/>
  <c r="CS105" i="7"/>
  <c r="CR105" i="7"/>
  <c r="CQ105" i="7"/>
  <c r="CP105" i="7"/>
  <c r="CO105" i="7"/>
  <c r="CN105" i="7"/>
  <c r="CM105" i="7"/>
  <c r="CL105" i="7"/>
  <c r="CK105" i="7"/>
  <c r="CJ105" i="7"/>
  <c r="CI105" i="7"/>
  <c r="CH105" i="7"/>
  <c r="CG105" i="7"/>
  <c r="CF105" i="7"/>
  <c r="CE105" i="7"/>
  <c r="CD105" i="7"/>
  <c r="CC105" i="7"/>
  <c r="CB105" i="7"/>
  <c r="CA105" i="7"/>
  <c r="BZ105" i="7"/>
  <c r="BY105" i="7"/>
  <c r="BX105" i="7"/>
  <c r="BW105" i="7"/>
  <c r="BV105" i="7"/>
  <c r="BU105" i="7"/>
  <c r="BT105" i="7"/>
  <c r="BS105" i="7"/>
  <c r="BR105" i="7"/>
  <c r="BQ105" i="7"/>
  <c r="BP105" i="7"/>
  <c r="BO105" i="7"/>
  <c r="BN105" i="7"/>
  <c r="BM105" i="7"/>
  <c r="BL105" i="7"/>
  <c r="BK105" i="7"/>
  <c r="BJ105" i="7"/>
  <c r="BI105" i="7"/>
  <c r="BH105" i="7"/>
  <c r="BG105" i="7"/>
  <c r="BF105" i="7"/>
  <c r="BE105" i="7"/>
  <c r="BD105" i="7"/>
  <c r="BC105" i="7"/>
  <c r="BB105" i="7"/>
  <c r="BA105" i="7"/>
  <c r="AZ105" i="7"/>
  <c r="AY105" i="7"/>
  <c r="AX105" i="7"/>
  <c r="AW105" i="7"/>
  <c r="AV105" i="7"/>
  <c r="AU105" i="7"/>
  <c r="AT105" i="7"/>
  <c r="AS105" i="7"/>
  <c r="AR105" i="7"/>
  <c r="AQ105" i="7"/>
  <c r="AP105" i="7"/>
  <c r="AO105" i="7"/>
  <c r="AN105" i="7"/>
  <c r="AM105" i="7"/>
  <c r="AL105" i="7"/>
  <c r="AK105" i="7"/>
  <c r="AJ105" i="7"/>
  <c r="AI105" i="7"/>
  <c r="AH105" i="7"/>
  <c r="AG105" i="7"/>
  <c r="AF105" i="7"/>
  <c r="AE105" i="7"/>
  <c r="AD105" i="7"/>
  <c r="AC105" i="7"/>
  <c r="AB105" i="7"/>
  <c r="AA105" i="7"/>
  <c r="Z105" i="7"/>
  <c r="Y105" i="7"/>
  <c r="X105" i="7"/>
  <c r="W105" i="7"/>
  <c r="V105" i="7"/>
  <c r="U105" i="7"/>
  <c r="T105" i="7"/>
  <c r="S105" i="7"/>
  <c r="R105" i="7"/>
  <c r="Q105" i="7"/>
  <c r="P105" i="7"/>
  <c r="O105" i="7"/>
  <c r="N105" i="7"/>
  <c r="M105" i="7"/>
  <c r="L105" i="7"/>
  <c r="K105" i="7"/>
  <c r="J105" i="7"/>
  <c r="I105" i="7"/>
  <c r="H105" i="7"/>
  <c r="G105" i="7"/>
  <c r="F105" i="7"/>
  <c r="E105" i="7"/>
  <c r="IW81" i="7"/>
  <c r="HL81" i="7"/>
  <c r="FA81" i="7"/>
  <c r="DR81" i="7"/>
  <c r="IJ80" i="7"/>
  <c r="HP80" i="7"/>
  <c r="HK80" i="7"/>
  <c r="FH80" i="7"/>
  <c r="ES80" i="7"/>
  <c r="ER80" i="7"/>
  <c r="DD80" i="7"/>
  <c r="CC80" i="7"/>
  <c r="BP80" i="7"/>
  <c r="BH80" i="7"/>
  <c r="K80" i="7"/>
  <c r="IQ79" i="7"/>
  <c r="IP79" i="7"/>
  <c r="GV79" i="7"/>
  <c r="GU79" i="7"/>
  <c r="EI79" i="7"/>
  <c r="DT79" i="7"/>
  <c r="DR79" i="7"/>
  <c r="DB79" i="7"/>
  <c r="CE79" i="7"/>
  <c r="BV79" i="7"/>
  <c r="BJ79" i="7"/>
  <c r="BG79" i="7"/>
  <c r="AA79" i="7"/>
  <c r="FW78" i="7"/>
  <c r="FT78" i="7"/>
  <c r="FE78" i="7"/>
  <c r="DY78" i="7"/>
  <c r="DD78" i="7"/>
  <c r="CC78" i="7"/>
  <c r="IX77" i="7"/>
  <c r="HR77" i="7"/>
  <c r="HJ77" i="7"/>
  <c r="HB77" i="7"/>
  <c r="GT77" i="7"/>
  <c r="FN77" i="7"/>
  <c r="FM77" i="7"/>
  <c r="EP77" i="7"/>
  <c r="CL77" i="7"/>
  <c r="CK77" i="7"/>
  <c r="Y77" i="7"/>
  <c r="HY76" i="7"/>
  <c r="HI76" i="7"/>
  <c r="HA76" i="7"/>
  <c r="GC76" i="7"/>
  <c r="EP76" i="7"/>
  <c r="DY76" i="7"/>
  <c r="CS76" i="7"/>
  <c r="BU76" i="7"/>
  <c r="BE76" i="7"/>
  <c r="AH76" i="7"/>
  <c r="AG76" i="7"/>
  <c r="Y76" i="7"/>
  <c r="GR74" i="7"/>
  <c r="CX74" i="7"/>
  <c r="AN74" i="7"/>
  <c r="H74" i="7"/>
  <c r="IM73" i="7"/>
  <c r="HW73" i="7"/>
  <c r="HG73" i="7"/>
  <c r="ET73" i="7"/>
  <c r="EE73" i="7"/>
  <c r="DO73" i="7"/>
  <c r="CY73" i="7"/>
  <c r="BS73" i="7"/>
  <c r="BK73" i="7"/>
  <c r="AU73" i="7"/>
  <c r="AE73" i="7"/>
  <c r="G73" i="7"/>
  <c r="IT72" i="7"/>
  <c r="HV72" i="7"/>
  <c r="HF72" i="7"/>
  <c r="GX72" i="7"/>
  <c r="GH72" i="7"/>
  <c r="FZ72" i="7"/>
  <c r="FR72" i="7"/>
  <c r="FB72" i="7"/>
  <c r="ET72" i="7"/>
  <c r="EL72" i="7"/>
  <c r="DV72" i="7"/>
  <c r="DN72" i="7"/>
  <c r="DF72" i="7"/>
  <c r="CX72" i="7"/>
  <c r="CH72" i="7"/>
  <c r="BR72" i="7"/>
  <c r="BJ72" i="7"/>
  <c r="BB72" i="7"/>
  <c r="AT72" i="7"/>
  <c r="AD72" i="7"/>
  <c r="N72" i="7"/>
  <c r="IY71" i="7"/>
  <c r="IS71" i="7"/>
  <c r="HU71" i="7"/>
  <c r="GO71" i="7"/>
  <c r="FQ71" i="7"/>
  <c r="ES71" i="7"/>
  <c r="DU71" i="7"/>
  <c r="DE71" i="7"/>
  <c r="CG71" i="7"/>
  <c r="BP71" i="7"/>
  <c r="AS71" i="7"/>
  <c r="AK71" i="7"/>
  <c r="AC71" i="7"/>
  <c r="U71" i="7"/>
  <c r="M71" i="7"/>
  <c r="E71" i="7"/>
  <c r="IB70" i="7"/>
  <c r="HT70" i="7"/>
  <c r="HL70" i="7"/>
  <c r="HD70" i="7"/>
  <c r="GN70" i="7"/>
  <c r="GL70" i="7"/>
  <c r="GF70" i="7"/>
  <c r="FX70" i="7"/>
  <c r="FP70" i="7"/>
  <c r="EZ70" i="7"/>
  <c r="ER70" i="7"/>
  <c r="EJ70" i="7"/>
  <c r="EB70" i="7"/>
  <c r="DT70" i="7"/>
  <c r="DL70" i="7"/>
  <c r="CU70" i="7"/>
  <c r="CN70" i="7"/>
  <c r="AJ70" i="7"/>
  <c r="AB70" i="7"/>
  <c r="T70" i="7"/>
  <c r="L70" i="7"/>
  <c r="IY69" i="7"/>
  <c r="IH69" i="7"/>
  <c r="IA69" i="7"/>
  <c r="HS69" i="7"/>
  <c r="HK69" i="7"/>
  <c r="HC69" i="7"/>
  <c r="GM69" i="7"/>
  <c r="FW69" i="7"/>
  <c r="FE69" i="7"/>
  <c r="EY69" i="7"/>
  <c r="EQ69" i="7"/>
  <c r="EI69" i="7"/>
  <c r="EA69" i="7"/>
  <c r="DS69" i="7"/>
  <c r="DK69" i="7"/>
  <c r="CU69" i="7"/>
  <c r="CM69" i="7"/>
  <c r="CE69" i="7"/>
  <c r="BO69" i="7"/>
  <c r="AI69" i="7"/>
  <c r="AA69" i="7"/>
  <c r="S69" i="7"/>
  <c r="K69" i="7"/>
  <c r="IY67" i="7"/>
  <c r="IX67" i="7"/>
  <c r="IX81" i="7" s="1"/>
  <c r="IW67" i="7"/>
  <c r="IV67" i="7"/>
  <c r="IU67" i="7"/>
  <c r="IU81" i="7" s="1"/>
  <c r="IT67" i="7"/>
  <c r="IT81" i="7" s="1"/>
  <c r="IS67" i="7"/>
  <c r="IR67" i="7"/>
  <c r="IQ67" i="7"/>
  <c r="IP67" i="7"/>
  <c r="IP81" i="7" s="1"/>
  <c r="IO67" i="7"/>
  <c r="IO81" i="7" s="1"/>
  <c r="IN67" i="7"/>
  <c r="IN81" i="7" s="1"/>
  <c r="IM67" i="7"/>
  <c r="IL67" i="7"/>
  <c r="IL81" i="7" s="1"/>
  <c r="IK67" i="7"/>
  <c r="IK81" i="7" s="1"/>
  <c r="IJ67" i="7"/>
  <c r="II67" i="7"/>
  <c r="II81" i="7" s="1"/>
  <c r="IH67" i="7"/>
  <c r="IG67" i="7"/>
  <c r="IG81" i="7" s="1"/>
  <c r="IF67" i="7"/>
  <c r="IF81" i="7" s="1"/>
  <c r="IE67" i="7"/>
  <c r="ID67" i="7"/>
  <c r="IC67" i="7"/>
  <c r="IC81" i="7" s="1"/>
  <c r="IB67" i="7"/>
  <c r="IB81" i="7" s="1"/>
  <c r="IA67" i="7"/>
  <c r="IA81" i="7" s="1"/>
  <c r="HZ67" i="7"/>
  <c r="HZ81" i="7" s="1"/>
  <c r="HY67" i="7"/>
  <c r="HX67" i="7"/>
  <c r="HW67" i="7"/>
  <c r="HV67" i="7"/>
  <c r="HV81" i="7" s="1"/>
  <c r="HU67" i="7"/>
  <c r="HU81" i="7" s="1"/>
  <c r="HT67" i="7"/>
  <c r="HT81" i="7" s="1"/>
  <c r="HS67" i="7"/>
  <c r="HS81" i="7" s="1"/>
  <c r="HR67" i="7"/>
  <c r="HR81" i="7" s="1"/>
  <c r="HQ67" i="7"/>
  <c r="HQ81" i="7" s="1"/>
  <c r="HP67" i="7"/>
  <c r="HP81" i="7" s="1"/>
  <c r="HO67" i="7"/>
  <c r="HN67" i="7"/>
  <c r="HN81" i="7" s="1"/>
  <c r="HM67" i="7"/>
  <c r="HM81" i="7" s="1"/>
  <c r="HL67" i="7"/>
  <c r="HK67" i="7"/>
  <c r="HK81" i="7" s="1"/>
  <c r="HJ67" i="7"/>
  <c r="HJ81" i="7" s="1"/>
  <c r="HI67" i="7"/>
  <c r="HH67" i="7"/>
  <c r="HH81" i="7" s="1"/>
  <c r="HG67" i="7"/>
  <c r="HF67" i="7"/>
  <c r="HF81" i="7" s="1"/>
  <c r="HE67" i="7"/>
  <c r="HD67" i="7"/>
  <c r="HC67" i="7"/>
  <c r="HB67" i="7"/>
  <c r="HA67" i="7"/>
  <c r="HA81" i="7" s="1"/>
  <c r="GZ67" i="7"/>
  <c r="GY67" i="7"/>
  <c r="GX67" i="7"/>
  <c r="GX81" i="7" s="1"/>
  <c r="GW67" i="7"/>
  <c r="GV67" i="7"/>
  <c r="GV81" i="7" s="1"/>
  <c r="GU67" i="7"/>
  <c r="GT67" i="7"/>
  <c r="GS67" i="7"/>
  <c r="GS81" i="7" s="1"/>
  <c r="GR67" i="7"/>
  <c r="GQ67" i="7"/>
  <c r="GP67" i="7"/>
  <c r="GP81" i="7" s="1"/>
  <c r="GO67" i="7"/>
  <c r="GN67" i="7"/>
  <c r="GM67" i="7"/>
  <c r="GL67" i="7"/>
  <c r="GL81" i="7" s="1"/>
  <c r="GK67" i="7"/>
  <c r="GK81" i="7" s="1"/>
  <c r="GJ67" i="7"/>
  <c r="GJ81" i="7" s="1"/>
  <c r="GI67" i="7"/>
  <c r="GI81" i="7" s="1"/>
  <c r="GH67" i="7"/>
  <c r="GH81" i="7" s="1"/>
  <c r="GG67" i="7"/>
  <c r="GF67" i="7"/>
  <c r="GE67" i="7"/>
  <c r="GD67" i="7"/>
  <c r="GD81" i="7" s="1"/>
  <c r="GC67" i="7"/>
  <c r="GB67" i="7"/>
  <c r="GB81" i="7" s="1"/>
  <c r="GA67" i="7"/>
  <c r="GA81" i="7" s="1"/>
  <c r="FZ67" i="7"/>
  <c r="FZ81" i="7" s="1"/>
  <c r="FY67" i="7"/>
  <c r="FY81" i="7" s="1"/>
  <c r="FX67" i="7"/>
  <c r="FX81" i="7" s="1"/>
  <c r="FW67" i="7"/>
  <c r="FV67" i="7"/>
  <c r="FU67" i="7"/>
  <c r="FU81" i="7" s="1"/>
  <c r="FT67" i="7"/>
  <c r="FT81" i="7" s="1"/>
  <c r="FS67" i="7"/>
  <c r="FS81" i="7" s="1"/>
  <c r="FR67" i="7"/>
  <c r="FQ67" i="7"/>
  <c r="FP67" i="7"/>
  <c r="FP81" i="7" s="1"/>
  <c r="FO67" i="7"/>
  <c r="FO81" i="7" s="1"/>
  <c r="FN67" i="7"/>
  <c r="FM67" i="7"/>
  <c r="FL67" i="7"/>
  <c r="FL81" i="7" s="1"/>
  <c r="FK67" i="7"/>
  <c r="FJ67" i="7"/>
  <c r="FJ81" i="7" s="1"/>
  <c r="FI67" i="7"/>
  <c r="FI81" i="7" s="1"/>
  <c r="FH67" i="7"/>
  <c r="FG67" i="7"/>
  <c r="FF67" i="7"/>
  <c r="FF81" i="7" s="1"/>
  <c r="FE67" i="7"/>
  <c r="FD67" i="7"/>
  <c r="FC67" i="7"/>
  <c r="FC81" i="7" s="1"/>
  <c r="FB67" i="7"/>
  <c r="FA67" i="7"/>
  <c r="EZ67" i="7"/>
  <c r="EY67" i="7"/>
  <c r="EX67" i="7"/>
  <c r="EX81" i="7" s="1"/>
  <c r="EW67" i="7"/>
  <c r="EW81" i="7" s="1"/>
  <c r="EV67" i="7"/>
  <c r="EU67" i="7"/>
  <c r="ET67" i="7"/>
  <c r="ES67" i="7"/>
  <c r="ER67" i="7"/>
  <c r="ER81" i="7" s="1"/>
  <c r="EQ67" i="7"/>
  <c r="EP67" i="7"/>
  <c r="EP81" i="7" s="1"/>
  <c r="EO67" i="7"/>
  <c r="EO81" i="7" s="1"/>
  <c r="EN67" i="7"/>
  <c r="EN81" i="7" s="1"/>
  <c r="EM67" i="7"/>
  <c r="EL67" i="7"/>
  <c r="EK67" i="7"/>
  <c r="EJ67" i="7"/>
  <c r="EJ81" i="7" s="1"/>
  <c r="EI67" i="7"/>
  <c r="EI81" i="7" s="1"/>
  <c r="EH67" i="7"/>
  <c r="EH81" i="7" s="1"/>
  <c r="EG67" i="7"/>
  <c r="EF67" i="7"/>
  <c r="EF81" i="7" s="1"/>
  <c r="EE67" i="7"/>
  <c r="ED67" i="7"/>
  <c r="EC67" i="7"/>
  <c r="EB67" i="7"/>
  <c r="EA67" i="7"/>
  <c r="EA81" i="7" s="1"/>
  <c r="DZ67" i="7"/>
  <c r="DZ81" i="7" s="1"/>
  <c r="DY67" i="7"/>
  <c r="DX67" i="7"/>
  <c r="DW67" i="7"/>
  <c r="DV67" i="7"/>
  <c r="DU67" i="7"/>
  <c r="DT67" i="7"/>
  <c r="DS67" i="7"/>
  <c r="DR67" i="7"/>
  <c r="DQ67" i="7"/>
  <c r="DQ81" i="7" s="1"/>
  <c r="DP67" i="7"/>
  <c r="DO67" i="7"/>
  <c r="DN67" i="7"/>
  <c r="DM67" i="7"/>
  <c r="DM81" i="7" s="1"/>
  <c r="DL67" i="7"/>
  <c r="DK67" i="7"/>
  <c r="DJ67" i="7"/>
  <c r="DI67" i="7"/>
  <c r="DH67" i="7"/>
  <c r="DG67" i="7"/>
  <c r="DF67" i="7"/>
  <c r="DE67" i="7"/>
  <c r="DD67" i="7"/>
  <c r="DC67" i="7"/>
  <c r="DB67" i="7"/>
  <c r="DB81" i="7" s="1"/>
  <c r="DA67" i="7"/>
  <c r="DA81" i="7" s="1"/>
  <c r="CZ67" i="7"/>
  <c r="CY67" i="7"/>
  <c r="CX67" i="7"/>
  <c r="CW67" i="7"/>
  <c r="CV67" i="7"/>
  <c r="CV81" i="7" s="1"/>
  <c r="CU67" i="7"/>
  <c r="CT67" i="7"/>
  <c r="CT81" i="7" s="1"/>
  <c r="CS67" i="7"/>
  <c r="CR67" i="7"/>
  <c r="CR81" i="7" s="1"/>
  <c r="CQ67" i="7"/>
  <c r="CP67" i="7"/>
  <c r="CO67" i="7"/>
  <c r="CN67" i="7"/>
  <c r="CN81" i="7" s="1"/>
  <c r="CM67" i="7"/>
  <c r="CM81" i="7" s="1"/>
  <c r="CL67" i="7"/>
  <c r="CK67" i="7"/>
  <c r="CJ67" i="7"/>
  <c r="CJ81" i="7" s="1"/>
  <c r="CI67" i="7"/>
  <c r="CI81" i="7" s="1"/>
  <c r="CH67" i="7"/>
  <c r="CH81" i="7" s="1"/>
  <c r="CG67" i="7"/>
  <c r="CF67" i="7"/>
  <c r="CE67" i="7"/>
  <c r="CD67" i="7"/>
  <c r="CD81" i="7" s="1"/>
  <c r="CC67" i="7"/>
  <c r="CB67" i="7"/>
  <c r="CA67" i="7"/>
  <c r="BZ67" i="7"/>
  <c r="BY67" i="7"/>
  <c r="BX67" i="7"/>
  <c r="BW67" i="7"/>
  <c r="BV67" i="7"/>
  <c r="BU67" i="7"/>
  <c r="BU81" i="7" s="1"/>
  <c r="BT67" i="7"/>
  <c r="BS67" i="7"/>
  <c r="BS81" i="7" s="1"/>
  <c r="BR67" i="7"/>
  <c r="BR81" i="7" s="1"/>
  <c r="BQ67" i="7"/>
  <c r="BP67" i="7"/>
  <c r="BO67" i="7"/>
  <c r="BO81" i="7" s="1"/>
  <c r="BN67" i="7"/>
  <c r="BM67" i="7"/>
  <c r="BM81" i="7" s="1"/>
  <c r="BL67" i="7"/>
  <c r="BL81" i="7" s="1"/>
  <c r="BK67" i="7"/>
  <c r="BJ67" i="7"/>
  <c r="BJ81" i="7" s="1"/>
  <c r="BI67" i="7"/>
  <c r="BH67" i="7"/>
  <c r="BG67" i="7"/>
  <c r="BF67" i="7"/>
  <c r="BE67" i="7"/>
  <c r="BD67" i="7"/>
  <c r="BC67" i="7"/>
  <c r="BB67" i="7"/>
  <c r="BA67" i="7"/>
  <c r="BA81" i="7" s="1"/>
  <c r="AZ67" i="7"/>
  <c r="AY67" i="7"/>
  <c r="AX67" i="7"/>
  <c r="AW67" i="7"/>
  <c r="AV67" i="7"/>
  <c r="AU67" i="7"/>
  <c r="AT67" i="7"/>
  <c r="AS67" i="7"/>
  <c r="AR67" i="7"/>
  <c r="AQ67" i="7"/>
  <c r="AP67" i="7"/>
  <c r="AO67" i="7"/>
  <c r="AN67" i="7"/>
  <c r="AM67" i="7"/>
  <c r="AL67" i="7"/>
  <c r="AK67" i="7"/>
  <c r="AK81" i="7" s="1"/>
  <c r="AJ67" i="7"/>
  <c r="AI67" i="7"/>
  <c r="AH67" i="7"/>
  <c r="AH81" i="7" s="1"/>
  <c r="AG67" i="7"/>
  <c r="AG81" i="7" s="1"/>
  <c r="AF67" i="7"/>
  <c r="AE67" i="7"/>
  <c r="AE81" i="7" s="1"/>
  <c r="AD67" i="7"/>
  <c r="AD81" i="7" s="1"/>
  <c r="AC67" i="7"/>
  <c r="AB67" i="7"/>
  <c r="AB81" i="7" s="1"/>
  <c r="AA67" i="7"/>
  <c r="AA81" i="7" s="1"/>
  <c r="Z67" i="7"/>
  <c r="Y67" i="7"/>
  <c r="X67" i="7"/>
  <c r="W67" i="7"/>
  <c r="V67" i="7"/>
  <c r="U67" i="7"/>
  <c r="T67" i="7"/>
  <c r="T81" i="7" s="1"/>
  <c r="S67" i="7"/>
  <c r="R67" i="7"/>
  <c r="R81" i="7" s="1"/>
  <c r="Q67" i="7"/>
  <c r="Q81" i="7" s="1"/>
  <c r="P67" i="7"/>
  <c r="O67" i="7"/>
  <c r="N67" i="7"/>
  <c r="M67" i="7"/>
  <c r="M81" i="7" s="1"/>
  <c r="L67" i="7"/>
  <c r="K67" i="7"/>
  <c r="J67" i="7"/>
  <c r="J81" i="7" s="1"/>
  <c r="I67" i="7"/>
  <c r="I81" i="7" s="1"/>
  <c r="H67" i="7"/>
  <c r="G67" i="7"/>
  <c r="F67" i="7"/>
  <c r="F81" i="7" s="1"/>
  <c r="E67" i="7"/>
  <c r="IY66" i="7"/>
  <c r="IY80" i="7" s="1"/>
  <c r="IX66" i="7"/>
  <c r="IX80" i="7" s="1"/>
  <c r="IW66" i="7"/>
  <c r="IW80" i="7" s="1"/>
  <c r="IV66" i="7"/>
  <c r="IV80" i="7" s="1"/>
  <c r="IU66" i="7"/>
  <c r="IU80" i="7" s="1"/>
  <c r="IT66" i="7"/>
  <c r="IT80" i="7" s="1"/>
  <c r="IS66" i="7"/>
  <c r="IS80" i="7" s="1"/>
  <c r="IR66" i="7"/>
  <c r="IR80" i="7" s="1"/>
  <c r="IQ66" i="7"/>
  <c r="IQ80" i="7" s="1"/>
  <c r="IP66" i="7"/>
  <c r="IP80" i="7" s="1"/>
  <c r="IO66" i="7"/>
  <c r="IO80" i="7" s="1"/>
  <c r="IN66" i="7"/>
  <c r="IN80" i="7" s="1"/>
  <c r="IM66" i="7"/>
  <c r="IM80" i="7" s="1"/>
  <c r="IL66" i="7"/>
  <c r="IL80" i="7" s="1"/>
  <c r="IK66" i="7"/>
  <c r="IK80" i="7" s="1"/>
  <c r="IJ66" i="7"/>
  <c r="II66" i="7"/>
  <c r="II80" i="7" s="1"/>
  <c r="IH66" i="7"/>
  <c r="IH80" i="7" s="1"/>
  <c r="IG66" i="7"/>
  <c r="IG80" i="7" s="1"/>
  <c r="IF66" i="7"/>
  <c r="IF80" i="7" s="1"/>
  <c r="IE66" i="7"/>
  <c r="ID66" i="7"/>
  <c r="ID80" i="7" s="1"/>
  <c r="IC66" i="7"/>
  <c r="IC80" i="7" s="1"/>
  <c r="IB66" i="7"/>
  <c r="IB80" i="7" s="1"/>
  <c r="IA66" i="7"/>
  <c r="IA80" i="7" s="1"/>
  <c r="HZ66" i="7"/>
  <c r="HZ80" i="7" s="1"/>
  <c r="HY66" i="7"/>
  <c r="HY80" i="7" s="1"/>
  <c r="HX66" i="7"/>
  <c r="HX80" i="7" s="1"/>
  <c r="HW66" i="7"/>
  <c r="HW80" i="7" s="1"/>
  <c r="HV66" i="7"/>
  <c r="HV80" i="7" s="1"/>
  <c r="HU66" i="7"/>
  <c r="HU80" i="7" s="1"/>
  <c r="HT66" i="7"/>
  <c r="HT80" i="7" s="1"/>
  <c r="HS66" i="7"/>
  <c r="HR66" i="7"/>
  <c r="HR80" i="7" s="1"/>
  <c r="HQ66" i="7"/>
  <c r="HQ80" i="7" s="1"/>
  <c r="HP66" i="7"/>
  <c r="HO66" i="7"/>
  <c r="HN66" i="7"/>
  <c r="HN80" i="7" s="1"/>
  <c r="HM66" i="7"/>
  <c r="HM80" i="7" s="1"/>
  <c r="HL66" i="7"/>
  <c r="HL80" i="7" s="1"/>
  <c r="HK66" i="7"/>
  <c r="HJ66" i="7"/>
  <c r="HJ80" i="7" s="1"/>
  <c r="HI66" i="7"/>
  <c r="HI80" i="7" s="1"/>
  <c r="HH66" i="7"/>
  <c r="HH80" i="7" s="1"/>
  <c r="HG66" i="7"/>
  <c r="HG80" i="7" s="1"/>
  <c r="HF66" i="7"/>
  <c r="HF80" i="7" s="1"/>
  <c r="HE66" i="7"/>
  <c r="HE80" i="7" s="1"/>
  <c r="HD66" i="7"/>
  <c r="HC66" i="7"/>
  <c r="HC80" i="7" s="1"/>
  <c r="HB66" i="7"/>
  <c r="HA66" i="7"/>
  <c r="HA80" i="7" s="1"/>
  <c r="GZ66" i="7"/>
  <c r="GZ80" i="7" s="1"/>
  <c r="GY66" i="7"/>
  <c r="GY80" i="7" s="1"/>
  <c r="GX66" i="7"/>
  <c r="GX80" i="7" s="1"/>
  <c r="GW66" i="7"/>
  <c r="GW80" i="7" s="1"/>
  <c r="GV66" i="7"/>
  <c r="GV80" i="7" s="1"/>
  <c r="GU66" i="7"/>
  <c r="GU80" i="7" s="1"/>
  <c r="GT66" i="7"/>
  <c r="GT80" i="7" s="1"/>
  <c r="GS66" i="7"/>
  <c r="GS80" i="7" s="1"/>
  <c r="GR66" i="7"/>
  <c r="GR80" i="7" s="1"/>
  <c r="GQ66" i="7"/>
  <c r="GQ80" i="7" s="1"/>
  <c r="GP66" i="7"/>
  <c r="GP80" i="7" s="1"/>
  <c r="GO66" i="7"/>
  <c r="GO80" i="7" s="1"/>
  <c r="GN66" i="7"/>
  <c r="GN80" i="7" s="1"/>
  <c r="GM66" i="7"/>
  <c r="GM80" i="7" s="1"/>
  <c r="GL66" i="7"/>
  <c r="GL80" i="7" s="1"/>
  <c r="GK66" i="7"/>
  <c r="GK80" i="7" s="1"/>
  <c r="GJ66" i="7"/>
  <c r="GJ80" i="7" s="1"/>
  <c r="GI66" i="7"/>
  <c r="GI80" i="7" s="1"/>
  <c r="GH66" i="7"/>
  <c r="GH80" i="7" s="1"/>
  <c r="GG66" i="7"/>
  <c r="GG80" i="7" s="1"/>
  <c r="GF66" i="7"/>
  <c r="GF80" i="7" s="1"/>
  <c r="GE66" i="7"/>
  <c r="GE80" i="7" s="1"/>
  <c r="GD66" i="7"/>
  <c r="GD80" i="7" s="1"/>
  <c r="GC66" i="7"/>
  <c r="GC80" i="7" s="1"/>
  <c r="GB66" i="7"/>
  <c r="GB80" i="7" s="1"/>
  <c r="GA66" i="7"/>
  <c r="GA80" i="7" s="1"/>
  <c r="FZ66" i="7"/>
  <c r="FZ80" i="7" s="1"/>
  <c r="FY66" i="7"/>
  <c r="FX66" i="7"/>
  <c r="FX80" i="7" s="1"/>
  <c r="FW66" i="7"/>
  <c r="FW80" i="7" s="1"/>
  <c r="FV66" i="7"/>
  <c r="FV80" i="7" s="1"/>
  <c r="FU66" i="7"/>
  <c r="FU80" i="7" s="1"/>
  <c r="FT66" i="7"/>
  <c r="FT80" i="7" s="1"/>
  <c r="FS66" i="7"/>
  <c r="FS80" i="7" s="1"/>
  <c r="FR66" i="7"/>
  <c r="FR80" i="7" s="1"/>
  <c r="FQ66" i="7"/>
  <c r="FQ80" i="7" s="1"/>
  <c r="FP66" i="7"/>
  <c r="FP80" i="7" s="1"/>
  <c r="FO66" i="7"/>
  <c r="FO80" i="7" s="1"/>
  <c r="FN66" i="7"/>
  <c r="FN80" i="7" s="1"/>
  <c r="FM66" i="7"/>
  <c r="FM80" i="7" s="1"/>
  <c r="FL66" i="7"/>
  <c r="FL80" i="7" s="1"/>
  <c r="FK66" i="7"/>
  <c r="FK80" i="7" s="1"/>
  <c r="FJ66" i="7"/>
  <c r="FJ80" i="7" s="1"/>
  <c r="FI66" i="7"/>
  <c r="FI80" i="7" s="1"/>
  <c r="FH66" i="7"/>
  <c r="FG66" i="7"/>
  <c r="FG80" i="7" s="1"/>
  <c r="FF66" i="7"/>
  <c r="FF80" i="7" s="1"/>
  <c r="FE66" i="7"/>
  <c r="FE80" i="7" s="1"/>
  <c r="FD66" i="7"/>
  <c r="FD80" i="7" s="1"/>
  <c r="FC66" i="7"/>
  <c r="FC80" i="7" s="1"/>
  <c r="FB66" i="7"/>
  <c r="FB80" i="7" s="1"/>
  <c r="FA66" i="7"/>
  <c r="FA80" i="7" s="1"/>
  <c r="EZ66" i="7"/>
  <c r="EZ80" i="7" s="1"/>
  <c r="EY66" i="7"/>
  <c r="EY80" i="7" s="1"/>
  <c r="EX66" i="7"/>
  <c r="EX80" i="7" s="1"/>
  <c r="EW66" i="7"/>
  <c r="EW80" i="7" s="1"/>
  <c r="EV66" i="7"/>
  <c r="EV80" i="7" s="1"/>
  <c r="EU66" i="7"/>
  <c r="EU80" i="7" s="1"/>
  <c r="ET66" i="7"/>
  <c r="ET80" i="7" s="1"/>
  <c r="ES66" i="7"/>
  <c r="ER66" i="7"/>
  <c r="EQ66" i="7"/>
  <c r="EP66" i="7"/>
  <c r="EP80" i="7" s="1"/>
  <c r="EO66" i="7"/>
  <c r="EO80" i="7" s="1"/>
  <c r="EN66" i="7"/>
  <c r="EN80" i="7" s="1"/>
  <c r="EM66" i="7"/>
  <c r="EM80" i="7" s="1"/>
  <c r="EL66" i="7"/>
  <c r="EL80" i="7" s="1"/>
  <c r="EK66" i="7"/>
  <c r="EK80" i="7" s="1"/>
  <c r="EJ66" i="7"/>
  <c r="EI66" i="7"/>
  <c r="EH66" i="7"/>
  <c r="EH80" i="7" s="1"/>
  <c r="EG66" i="7"/>
  <c r="EG80" i="7" s="1"/>
  <c r="EF66" i="7"/>
  <c r="EF80" i="7" s="1"/>
  <c r="EE66" i="7"/>
  <c r="EE80" i="7" s="1"/>
  <c r="ED66" i="7"/>
  <c r="ED80" i="7" s="1"/>
  <c r="EC66" i="7"/>
  <c r="EB66" i="7"/>
  <c r="EB80" i="7" s="1"/>
  <c r="EA66" i="7"/>
  <c r="EA80" i="7" s="1"/>
  <c r="DZ66" i="7"/>
  <c r="DZ80" i="7" s="1"/>
  <c r="DY66" i="7"/>
  <c r="DY80" i="7" s="1"/>
  <c r="DX66" i="7"/>
  <c r="DX80" i="7" s="1"/>
  <c r="DW66" i="7"/>
  <c r="DW80" i="7" s="1"/>
  <c r="DV66" i="7"/>
  <c r="DV80" i="7" s="1"/>
  <c r="DU66" i="7"/>
  <c r="DT66" i="7"/>
  <c r="DS66" i="7"/>
  <c r="DR66" i="7"/>
  <c r="DR80" i="7" s="1"/>
  <c r="DQ66" i="7"/>
  <c r="DQ80" i="7" s="1"/>
  <c r="DP66" i="7"/>
  <c r="DP80" i="7" s="1"/>
  <c r="DO66" i="7"/>
  <c r="DO80" i="7" s="1"/>
  <c r="DN66" i="7"/>
  <c r="DN80" i="7" s="1"/>
  <c r="DM66" i="7"/>
  <c r="DM80" i="7" s="1"/>
  <c r="DL66" i="7"/>
  <c r="DK66" i="7"/>
  <c r="DK80" i="7" s="1"/>
  <c r="DJ66" i="7"/>
  <c r="DJ80" i="7" s="1"/>
  <c r="DI66" i="7"/>
  <c r="DI80" i="7" s="1"/>
  <c r="DH66" i="7"/>
  <c r="DH80" i="7" s="1"/>
  <c r="DG66" i="7"/>
  <c r="DG80" i="7" s="1"/>
  <c r="DF66" i="7"/>
  <c r="DF80" i="7" s="1"/>
  <c r="DE66" i="7"/>
  <c r="DE80" i="7" s="1"/>
  <c r="DD66" i="7"/>
  <c r="DC66" i="7"/>
  <c r="DC80" i="7" s="1"/>
  <c r="DB66" i="7"/>
  <c r="DB80" i="7" s="1"/>
  <c r="DA66" i="7"/>
  <c r="DA80" i="7" s="1"/>
  <c r="CZ66" i="7"/>
  <c r="CZ80" i="7" s="1"/>
  <c r="CY66" i="7"/>
  <c r="CY80" i="7" s="1"/>
  <c r="CX66" i="7"/>
  <c r="CX80" i="7" s="1"/>
  <c r="CW66" i="7"/>
  <c r="CW80" i="7" s="1"/>
  <c r="CV66" i="7"/>
  <c r="CV80" i="7" s="1"/>
  <c r="CU66" i="7"/>
  <c r="CU80" i="7" s="1"/>
  <c r="CT66" i="7"/>
  <c r="CT80" i="7" s="1"/>
  <c r="CS66" i="7"/>
  <c r="CS80" i="7" s="1"/>
  <c r="CR66" i="7"/>
  <c r="CR80" i="7" s="1"/>
  <c r="CQ66" i="7"/>
  <c r="CQ80" i="7" s="1"/>
  <c r="CP66" i="7"/>
  <c r="CP80" i="7" s="1"/>
  <c r="CO66" i="7"/>
  <c r="CO80" i="7" s="1"/>
  <c r="CN66" i="7"/>
  <c r="CN80" i="7" s="1"/>
  <c r="CM66" i="7"/>
  <c r="CM80" i="7" s="1"/>
  <c r="CL66" i="7"/>
  <c r="CL80" i="7" s="1"/>
  <c r="CK66" i="7"/>
  <c r="CK80" i="7" s="1"/>
  <c r="CJ66" i="7"/>
  <c r="CJ80" i="7" s="1"/>
  <c r="CI66" i="7"/>
  <c r="CI80" i="7" s="1"/>
  <c r="CH66" i="7"/>
  <c r="CH80" i="7" s="1"/>
  <c r="CG66" i="7"/>
  <c r="CG80" i="7" s="1"/>
  <c r="CF66" i="7"/>
  <c r="CF80" i="7" s="1"/>
  <c r="CE66" i="7"/>
  <c r="CE80" i="7" s="1"/>
  <c r="CD66" i="7"/>
  <c r="CD80" i="7" s="1"/>
  <c r="CC66" i="7"/>
  <c r="CB66" i="7"/>
  <c r="CB80" i="7" s="1"/>
  <c r="CA66" i="7"/>
  <c r="CA80" i="7" s="1"/>
  <c r="BZ66" i="7"/>
  <c r="BZ80" i="7" s="1"/>
  <c r="BY66" i="7"/>
  <c r="BY80" i="7" s="1"/>
  <c r="BX66" i="7"/>
  <c r="BX80" i="7" s="1"/>
  <c r="BW66" i="7"/>
  <c r="BW80" i="7" s="1"/>
  <c r="BV66" i="7"/>
  <c r="BV80" i="7" s="1"/>
  <c r="BU66" i="7"/>
  <c r="BU80" i="7" s="1"/>
  <c r="BT66" i="7"/>
  <c r="BT80" i="7" s="1"/>
  <c r="BS66" i="7"/>
  <c r="BS80" i="7" s="1"/>
  <c r="BR66" i="7"/>
  <c r="BR80" i="7" s="1"/>
  <c r="BQ66" i="7"/>
  <c r="BP66" i="7"/>
  <c r="BO66" i="7"/>
  <c r="BO80" i="7" s="1"/>
  <c r="BN66" i="7"/>
  <c r="BN80" i="7" s="1"/>
  <c r="BM66" i="7"/>
  <c r="BM80" i="7" s="1"/>
  <c r="BL66" i="7"/>
  <c r="BK66" i="7"/>
  <c r="BK80" i="7" s="1"/>
  <c r="BJ66" i="7"/>
  <c r="BJ80" i="7" s="1"/>
  <c r="BI66" i="7"/>
  <c r="BH66" i="7"/>
  <c r="BG66" i="7"/>
  <c r="BG80" i="7" s="1"/>
  <c r="BF66" i="7"/>
  <c r="BE66" i="7"/>
  <c r="BE80" i="7" s="1"/>
  <c r="BD66" i="7"/>
  <c r="BD80" i="7" s="1"/>
  <c r="BC66" i="7"/>
  <c r="BC80" i="7" s="1"/>
  <c r="BB66" i="7"/>
  <c r="BA66" i="7"/>
  <c r="BA80" i="7" s="1"/>
  <c r="AZ66" i="7"/>
  <c r="AZ80" i="7" s="1"/>
  <c r="AY66" i="7"/>
  <c r="AY80" i="7" s="1"/>
  <c r="AX66" i="7"/>
  <c r="AX80" i="7" s="1"/>
  <c r="AW66" i="7"/>
  <c r="AW80" i="7" s="1"/>
  <c r="AV66" i="7"/>
  <c r="AV80" i="7" s="1"/>
  <c r="AU66" i="7"/>
  <c r="AU80" i="7" s="1"/>
  <c r="AT66" i="7"/>
  <c r="AT80" i="7" s="1"/>
  <c r="AS66" i="7"/>
  <c r="AS80" i="7" s="1"/>
  <c r="AR66" i="7"/>
  <c r="AR80" i="7" s="1"/>
  <c r="AQ66" i="7"/>
  <c r="AQ80" i="7" s="1"/>
  <c r="AP66" i="7"/>
  <c r="AP80" i="7" s="1"/>
  <c r="AO66" i="7"/>
  <c r="AO80" i="7" s="1"/>
  <c r="AN66" i="7"/>
  <c r="AM66" i="7"/>
  <c r="AM80" i="7" s="1"/>
  <c r="AL66" i="7"/>
  <c r="AL80" i="7" s="1"/>
  <c r="AK66" i="7"/>
  <c r="AK80" i="7" s="1"/>
  <c r="AJ66" i="7"/>
  <c r="AJ80" i="7" s="1"/>
  <c r="AI66" i="7"/>
  <c r="AI80" i="7" s="1"/>
  <c r="AH66" i="7"/>
  <c r="AH80" i="7" s="1"/>
  <c r="AG66" i="7"/>
  <c r="AG80" i="7" s="1"/>
  <c r="AF66" i="7"/>
  <c r="AF80" i="7" s="1"/>
  <c r="AE66" i="7"/>
  <c r="AE80" i="7" s="1"/>
  <c r="AD66" i="7"/>
  <c r="AC66" i="7"/>
  <c r="AC80" i="7" s="1"/>
  <c r="AB66" i="7"/>
  <c r="AB80" i="7" s="1"/>
  <c r="AA66" i="7"/>
  <c r="AA80" i="7" s="1"/>
  <c r="Z66" i="7"/>
  <c r="Z80" i="7" s="1"/>
  <c r="Y66" i="7"/>
  <c r="Y80" i="7" s="1"/>
  <c r="X66" i="7"/>
  <c r="X80" i="7" s="1"/>
  <c r="W66" i="7"/>
  <c r="W80" i="7" s="1"/>
  <c r="V66" i="7"/>
  <c r="V80" i="7" s="1"/>
  <c r="U66" i="7"/>
  <c r="U80" i="7" s="1"/>
  <c r="T66" i="7"/>
  <c r="T80" i="7" s="1"/>
  <c r="S66" i="7"/>
  <c r="S80" i="7" s="1"/>
  <c r="R66" i="7"/>
  <c r="R80" i="7" s="1"/>
  <c r="Q66" i="7"/>
  <c r="Q80" i="7" s="1"/>
  <c r="P66" i="7"/>
  <c r="P80" i="7" s="1"/>
  <c r="O66" i="7"/>
  <c r="O80" i="7" s="1"/>
  <c r="N66" i="7"/>
  <c r="M66" i="7"/>
  <c r="M80" i="7" s="1"/>
  <c r="L66" i="7"/>
  <c r="L80" i="7" s="1"/>
  <c r="K66" i="7"/>
  <c r="J66" i="7"/>
  <c r="J80" i="7" s="1"/>
  <c r="I66" i="7"/>
  <c r="I80" i="7" s="1"/>
  <c r="H66" i="7"/>
  <c r="H80" i="7" s="1"/>
  <c r="G66" i="7"/>
  <c r="G80" i="7" s="1"/>
  <c r="F66" i="7"/>
  <c r="F80" i="7" s="1"/>
  <c r="E66" i="7"/>
  <c r="E80" i="7" s="1"/>
  <c r="IY65" i="7"/>
  <c r="IY79" i="7" s="1"/>
  <c r="IX65" i="7"/>
  <c r="IX79" i="7" s="1"/>
  <c r="IW65" i="7"/>
  <c r="IW79" i="7" s="1"/>
  <c r="IV65" i="7"/>
  <c r="IV79" i="7" s="1"/>
  <c r="IU65" i="7"/>
  <c r="IU79" i="7" s="1"/>
  <c r="IT65" i="7"/>
  <c r="IT79" i="7" s="1"/>
  <c r="IS65" i="7"/>
  <c r="IS79" i="7" s="1"/>
  <c r="IR65" i="7"/>
  <c r="IR79" i="7" s="1"/>
  <c r="IQ65" i="7"/>
  <c r="IP65" i="7"/>
  <c r="IO65" i="7"/>
  <c r="IO79" i="7" s="1"/>
  <c r="IN65" i="7"/>
  <c r="IN79" i="7" s="1"/>
  <c r="IM65" i="7"/>
  <c r="IM79" i="7" s="1"/>
  <c r="IL65" i="7"/>
  <c r="IL79" i="7" s="1"/>
  <c r="IK65" i="7"/>
  <c r="IK79" i="7" s="1"/>
  <c r="IJ65" i="7"/>
  <c r="IJ79" i="7" s="1"/>
  <c r="II65" i="7"/>
  <c r="II79" i="7" s="1"/>
  <c r="IH65" i="7"/>
  <c r="IH79" i="7" s="1"/>
  <c r="IG65" i="7"/>
  <c r="IG79" i="7" s="1"/>
  <c r="IF65" i="7"/>
  <c r="IF79" i="7" s="1"/>
  <c r="IE65" i="7"/>
  <c r="IE79" i="7" s="1"/>
  <c r="ID65" i="7"/>
  <c r="ID79" i="7" s="1"/>
  <c r="IC65" i="7"/>
  <c r="IC79" i="7" s="1"/>
  <c r="IB65" i="7"/>
  <c r="IB79" i="7" s="1"/>
  <c r="IA65" i="7"/>
  <c r="IA79" i="7" s="1"/>
  <c r="HZ65" i="7"/>
  <c r="HZ79" i="7" s="1"/>
  <c r="HY65" i="7"/>
  <c r="HY79" i="7" s="1"/>
  <c r="HX65" i="7"/>
  <c r="HX79" i="7" s="1"/>
  <c r="HW65" i="7"/>
  <c r="HW79" i="7" s="1"/>
  <c r="HV65" i="7"/>
  <c r="HV79" i="7" s="1"/>
  <c r="HU65" i="7"/>
  <c r="HT65" i="7"/>
  <c r="HT79" i="7" s="1"/>
  <c r="HS65" i="7"/>
  <c r="HS79" i="7" s="1"/>
  <c r="HR65" i="7"/>
  <c r="HR79" i="7" s="1"/>
  <c r="HQ65" i="7"/>
  <c r="HP65" i="7"/>
  <c r="HP79" i="7" s="1"/>
  <c r="HO65" i="7"/>
  <c r="HO79" i="7" s="1"/>
  <c r="HN65" i="7"/>
  <c r="HN79" i="7" s="1"/>
  <c r="HM65" i="7"/>
  <c r="HM79" i="7" s="1"/>
  <c r="HL65" i="7"/>
  <c r="HL79" i="7" s="1"/>
  <c r="HK65" i="7"/>
  <c r="HK79" i="7" s="1"/>
  <c r="HJ65" i="7"/>
  <c r="HJ79" i="7" s="1"/>
  <c r="HI65" i="7"/>
  <c r="HI79" i="7" s="1"/>
  <c r="HH65" i="7"/>
  <c r="HH79" i="7" s="1"/>
  <c r="HG65" i="7"/>
  <c r="HG79" i="7" s="1"/>
  <c r="HF65" i="7"/>
  <c r="HF79" i="7" s="1"/>
  <c r="HE65" i="7"/>
  <c r="HE79" i="7" s="1"/>
  <c r="HD65" i="7"/>
  <c r="HD79" i="7" s="1"/>
  <c r="HC65" i="7"/>
  <c r="HC79" i="7" s="1"/>
  <c r="HB65" i="7"/>
  <c r="HB79" i="7" s="1"/>
  <c r="HA65" i="7"/>
  <c r="HA79" i="7" s="1"/>
  <c r="GZ65" i="7"/>
  <c r="GZ79" i="7" s="1"/>
  <c r="GY65" i="7"/>
  <c r="GY79" i="7" s="1"/>
  <c r="GX65" i="7"/>
  <c r="GX79" i="7" s="1"/>
  <c r="GW65" i="7"/>
  <c r="GW79" i="7" s="1"/>
  <c r="GV65" i="7"/>
  <c r="GU65" i="7"/>
  <c r="GT65" i="7"/>
  <c r="GT79" i="7" s="1"/>
  <c r="GS65" i="7"/>
  <c r="GS79" i="7" s="1"/>
  <c r="GR65" i="7"/>
  <c r="GR79" i="7" s="1"/>
  <c r="GQ65" i="7"/>
  <c r="GQ79" i="7" s="1"/>
  <c r="GP65" i="7"/>
  <c r="GP79" i="7" s="1"/>
  <c r="GO65" i="7"/>
  <c r="GO79" i="7" s="1"/>
  <c r="GN65" i="7"/>
  <c r="GN79" i="7" s="1"/>
  <c r="GM65" i="7"/>
  <c r="GM79" i="7" s="1"/>
  <c r="GL65" i="7"/>
  <c r="GL79" i="7" s="1"/>
  <c r="GK65" i="7"/>
  <c r="GK79" i="7" s="1"/>
  <c r="GJ65" i="7"/>
  <c r="GJ79" i="7" s="1"/>
  <c r="GI65" i="7"/>
  <c r="GI79" i="7" s="1"/>
  <c r="GH65" i="7"/>
  <c r="GG65" i="7"/>
  <c r="GG79" i="7" s="1"/>
  <c r="GF65" i="7"/>
  <c r="GF79" i="7" s="1"/>
  <c r="GE65" i="7"/>
  <c r="GE79" i="7" s="1"/>
  <c r="GD65" i="7"/>
  <c r="GC65" i="7"/>
  <c r="GC79" i="7" s="1"/>
  <c r="GB65" i="7"/>
  <c r="GA65" i="7"/>
  <c r="GA79" i="7" s="1"/>
  <c r="FZ65" i="7"/>
  <c r="FZ79" i="7" s="1"/>
  <c r="FY65" i="7"/>
  <c r="FY79" i="7" s="1"/>
  <c r="FX65" i="7"/>
  <c r="FX79" i="7" s="1"/>
  <c r="FW65" i="7"/>
  <c r="FW79" i="7" s="1"/>
  <c r="FV65" i="7"/>
  <c r="FV79" i="7" s="1"/>
  <c r="FU65" i="7"/>
  <c r="FU79" i="7" s="1"/>
  <c r="FT65" i="7"/>
  <c r="FT79" i="7" s="1"/>
  <c r="FS65" i="7"/>
  <c r="FS79" i="7" s="1"/>
  <c r="FR65" i="7"/>
  <c r="FR79" i="7" s="1"/>
  <c r="FQ65" i="7"/>
  <c r="FQ79" i="7" s="1"/>
  <c r="FP65" i="7"/>
  <c r="FP79" i="7" s="1"/>
  <c r="FO65" i="7"/>
  <c r="FO79" i="7" s="1"/>
  <c r="FN65" i="7"/>
  <c r="FM65" i="7"/>
  <c r="FM79" i="7" s="1"/>
  <c r="FL65" i="7"/>
  <c r="FK65" i="7"/>
  <c r="FK79" i="7" s="1"/>
  <c r="FJ65" i="7"/>
  <c r="FJ79" i="7" s="1"/>
  <c r="FI65" i="7"/>
  <c r="FI79" i="7" s="1"/>
  <c r="FH65" i="7"/>
  <c r="FH79" i="7" s="1"/>
  <c r="FG65" i="7"/>
  <c r="FG79" i="7" s="1"/>
  <c r="FF65" i="7"/>
  <c r="FF79" i="7" s="1"/>
  <c r="FE65" i="7"/>
  <c r="FE79" i="7" s="1"/>
  <c r="FD65" i="7"/>
  <c r="FD79" i="7" s="1"/>
  <c r="FC65" i="7"/>
  <c r="FB65" i="7"/>
  <c r="FB79" i="7" s="1"/>
  <c r="FA65" i="7"/>
  <c r="EZ65" i="7"/>
  <c r="EZ79" i="7" s="1"/>
  <c r="EY65" i="7"/>
  <c r="EY79" i="7" s="1"/>
  <c r="EX65" i="7"/>
  <c r="EX79" i="7" s="1"/>
  <c r="EW65" i="7"/>
  <c r="EV65" i="7"/>
  <c r="EV79" i="7" s="1"/>
  <c r="EU65" i="7"/>
  <c r="EU79" i="7" s="1"/>
  <c r="ET65" i="7"/>
  <c r="ET79" i="7" s="1"/>
  <c r="ES65" i="7"/>
  <c r="ES79" i="7" s="1"/>
  <c r="ER65" i="7"/>
  <c r="EQ65" i="7"/>
  <c r="EP65" i="7"/>
  <c r="EP79" i="7" s="1"/>
  <c r="EO65" i="7"/>
  <c r="EO79" i="7" s="1"/>
  <c r="EN65" i="7"/>
  <c r="EN79" i="7" s="1"/>
  <c r="EM65" i="7"/>
  <c r="EM79" i="7" s="1"/>
  <c r="EL65" i="7"/>
  <c r="EL79" i="7" s="1"/>
  <c r="EK65" i="7"/>
  <c r="EK79" i="7" s="1"/>
  <c r="EJ65" i="7"/>
  <c r="EI65" i="7"/>
  <c r="EH65" i="7"/>
  <c r="EH79" i="7" s="1"/>
  <c r="EG65" i="7"/>
  <c r="EF65" i="7"/>
  <c r="EF79" i="7" s="1"/>
  <c r="EE65" i="7"/>
  <c r="EE79" i="7" s="1"/>
  <c r="ED65" i="7"/>
  <c r="ED79" i="7" s="1"/>
  <c r="EC65" i="7"/>
  <c r="EC79" i="7" s="1"/>
  <c r="EB65" i="7"/>
  <c r="EB79" i="7" s="1"/>
  <c r="EA65" i="7"/>
  <c r="EA79" i="7" s="1"/>
  <c r="DZ65" i="7"/>
  <c r="DZ79" i="7" s="1"/>
  <c r="DY65" i="7"/>
  <c r="DY79" i="7" s="1"/>
  <c r="DX65" i="7"/>
  <c r="DX79" i="7" s="1"/>
  <c r="DW65" i="7"/>
  <c r="DW79" i="7" s="1"/>
  <c r="DV65" i="7"/>
  <c r="DV79" i="7" s="1"/>
  <c r="DU65" i="7"/>
  <c r="DU79" i="7" s="1"/>
  <c r="DT65" i="7"/>
  <c r="DS65" i="7"/>
  <c r="DS79" i="7" s="1"/>
  <c r="DR65" i="7"/>
  <c r="DQ65" i="7"/>
  <c r="DQ79" i="7" s="1"/>
  <c r="DP65" i="7"/>
  <c r="DP79" i="7" s="1"/>
  <c r="DO65" i="7"/>
  <c r="DO79" i="7" s="1"/>
  <c r="DN65" i="7"/>
  <c r="DN79" i="7" s="1"/>
  <c r="DM65" i="7"/>
  <c r="DM79" i="7" s="1"/>
  <c r="DL65" i="7"/>
  <c r="DL79" i="7" s="1"/>
  <c r="DK65" i="7"/>
  <c r="DK79" i="7" s="1"/>
  <c r="DJ65" i="7"/>
  <c r="DJ79" i="7" s="1"/>
  <c r="DI65" i="7"/>
  <c r="DI79" i="7" s="1"/>
  <c r="DH65" i="7"/>
  <c r="DH79" i="7" s="1"/>
  <c r="DG65" i="7"/>
  <c r="DG79" i="7" s="1"/>
  <c r="DF65" i="7"/>
  <c r="DF79" i="7" s="1"/>
  <c r="DE65" i="7"/>
  <c r="DE79" i="7" s="1"/>
  <c r="DD65" i="7"/>
  <c r="DD79" i="7" s="1"/>
  <c r="DC65" i="7"/>
  <c r="DC79" i="7" s="1"/>
  <c r="DB65" i="7"/>
  <c r="DA65" i="7"/>
  <c r="DA79" i="7" s="1"/>
  <c r="CZ65" i="7"/>
  <c r="CZ79" i="7" s="1"/>
  <c r="CY65" i="7"/>
  <c r="CY79" i="7" s="1"/>
  <c r="CX65" i="7"/>
  <c r="CX79" i="7" s="1"/>
  <c r="CW65" i="7"/>
  <c r="CW79" i="7" s="1"/>
  <c r="CV65" i="7"/>
  <c r="CV79" i="7" s="1"/>
  <c r="CU65" i="7"/>
  <c r="CU79" i="7" s="1"/>
  <c r="CT65" i="7"/>
  <c r="CT79" i="7" s="1"/>
  <c r="CS65" i="7"/>
  <c r="CS79" i="7" s="1"/>
  <c r="CR65" i="7"/>
  <c r="CR79" i="7" s="1"/>
  <c r="CQ65" i="7"/>
  <c r="CQ79" i="7" s="1"/>
  <c r="CP65" i="7"/>
  <c r="CP79" i="7" s="1"/>
  <c r="CO65" i="7"/>
  <c r="CO79" i="7" s="1"/>
  <c r="CN65" i="7"/>
  <c r="CN79" i="7" s="1"/>
  <c r="CM65" i="7"/>
  <c r="CM79" i="7" s="1"/>
  <c r="CL65" i="7"/>
  <c r="CL79" i="7" s="1"/>
  <c r="CK65" i="7"/>
  <c r="CK79" i="7" s="1"/>
  <c r="CJ65" i="7"/>
  <c r="CJ79" i="7" s="1"/>
  <c r="CI65" i="7"/>
  <c r="CI79" i="7" s="1"/>
  <c r="CH65" i="7"/>
  <c r="CH79" i="7" s="1"/>
  <c r="CG65" i="7"/>
  <c r="CG79" i="7" s="1"/>
  <c r="CF65" i="7"/>
  <c r="CF79" i="7" s="1"/>
  <c r="CE65" i="7"/>
  <c r="CD65" i="7"/>
  <c r="CD79" i="7" s="1"/>
  <c r="CC65" i="7"/>
  <c r="CC79" i="7" s="1"/>
  <c r="CB65" i="7"/>
  <c r="CB79" i="7" s="1"/>
  <c r="CA65" i="7"/>
  <c r="CA79" i="7" s="1"/>
  <c r="BZ65" i="7"/>
  <c r="BZ79" i="7" s="1"/>
  <c r="BY65" i="7"/>
  <c r="BY79" i="7" s="1"/>
  <c r="BX65" i="7"/>
  <c r="BX79" i="7" s="1"/>
  <c r="BW65" i="7"/>
  <c r="BW79" i="7" s="1"/>
  <c r="BV65" i="7"/>
  <c r="BU65" i="7"/>
  <c r="BU79" i="7" s="1"/>
  <c r="BT65" i="7"/>
  <c r="BT79" i="7" s="1"/>
  <c r="BS65" i="7"/>
  <c r="BS79" i="7" s="1"/>
  <c r="BR65" i="7"/>
  <c r="BR79" i="7" s="1"/>
  <c r="BQ65" i="7"/>
  <c r="BP65" i="7"/>
  <c r="BP79" i="7" s="1"/>
  <c r="BO65" i="7"/>
  <c r="BO79" i="7" s="1"/>
  <c r="BN65" i="7"/>
  <c r="BN79" i="7" s="1"/>
  <c r="BM65" i="7"/>
  <c r="BM79" i="7" s="1"/>
  <c r="BL65" i="7"/>
  <c r="BL79" i="7" s="1"/>
  <c r="BK65" i="7"/>
  <c r="BK79" i="7" s="1"/>
  <c r="BJ65" i="7"/>
  <c r="BI65" i="7"/>
  <c r="BI79" i="7" s="1"/>
  <c r="BH65" i="7"/>
  <c r="BH79" i="7" s="1"/>
  <c r="BG65" i="7"/>
  <c r="BF65" i="7"/>
  <c r="BF79" i="7" s="1"/>
  <c r="BE65" i="7"/>
  <c r="BE79" i="7" s="1"/>
  <c r="BD65" i="7"/>
  <c r="BD79" i="7" s="1"/>
  <c r="BC65" i="7"/>
  <c r="BC79" i="7" s="1"/>
  <c r="BB65" i="7"/>
  <c r="BB79" i="7" s="1"/>
  <c r="BA65" i="7"/>
  <c r="BA79" i="7" s="1"/>
  <c r="AZ65" i="7"/>
  <c r="AZ79" i="7" s="1"/>
  <c r="AY65" i="7"/>
  <c r="AY79" i="7" s="1"/>
  <c r="AX65" i="7"/>
  <c r="AX79" i="7" s="1"/>
  <c r="AW65" i="7"/>
  <c r="AW79" i="7" s="1"/>
  <c r="AV65" i="7"/>
  <c r="AV79" i="7" s="1"/>
  <c r="AU65" i="7"/>
  <c r="AU79" i="7" s="1"/>
  <c r="AT65" i="7"/>
  <c r="AT79" i="7" s="1"/>
  <c r="AS65" i="7"/>
  <c r="AS79" i="7" s="1"/>
  <c r="AR65" i="7"/>
  <c r="AR79" i="7" s="1"/>
  <c r="AQ65" i="7"/>
  <c r="AQ79" i="7" s="1"/>
  <c r="AP65" i="7"/>
  <c r="AP79" i="7" s="1"/>
  <c r="AO65" i="7"/>
  <c r="AO79" i="7" s="1"/>
  <c r="AN65" i="7"/>
  <c r="AN79" i="7" s="1"/>
  <c r="AM65" i="7"/>
  <c r="AM79" i="7" s="1"/>
  <c r="AL65" i="7"/>
  <c r="AL79" i="7" s="1"/>
  <c r="AK65" i="7"/>
  <c r="AK79" i="7" s="1"/>
  <c r="AJ65" i="7"/>
  <c r="AJ79" i="7" s="1"/>
  <c r="AI65" i="7"/>
  <c r="AI79" i="7" s="1"/>
  <c r="AH65" i="7"/>
  <c r="AH79" i="7" s="1"/>
  <c r="AG65" i="7"/>
  <c r="AG79" i="7" s="1"/>
  <c r="AF65" i="7"/>
  <c r="AF79" i="7" s="1"/>
  <c r="AE65" i="7"/>
  <c r="AE79" i="7" s="1"/>
  <c r="AD65" i="7"/>
  <c r="AD79" i="7" s="1"/>
  <c r="AC65" i="7"/>
  <c r="AC79" i="7" s="1"/>
  <c r="AB65" i="7"/>
  <c r="AB79" i="7" s="1"/>
  <c r="AA65" i="7"/>
  <c r="Z65" i="7"/>
  <c r="Z79" i="7" s="1"/>
  <c r="Y65" i="7"/>
  <c r="Y79" i="7" s="1"/>
  <c r="X65" i="7"/>
  <c r="X79" i="7" s="1"/>
  <c r="W65" i="7"/>
  <c r="W79" i="7" s="1"/>
  <c r="V65" i="7"/>
  <c r="V79" i="7" s="1"/>
  <c r="U65" i="7"/>
  <c r="U79" i="7" s="1"/>
  <c r="T65" i="7"/>
  <c r="T79" i="7" s="1"/>
  <c r="S65" i="7"/>
  <c r="S79" i="7" s="1"/>
  <c r="R65" i="7"/>
  <c r="R79" i="7" s="1"/>
  <c r="Q65" i="7"/>
  <c r="Q79" i="7" s="1"/>
  <c r="P65" i="7"/>
  <c r="P79" i="7" s="1"/>
  <c r="O65" i="7"/>
  <c r="O79" i="7" s="1"/>
  <c r="N65" i="7"/>
  <c r="N79" i="7" s="1"/>
  <c r="M65" i="7"/>
  <c r="M79" i="7" s="1"/>
  <c r="L65" i="7"/>
  <c r="L79" i="7" s="1"/>
  <c r="K65" i="7"/>
  <c r="K79" i="7" s="1"/>
  <c r="J65" i="7"/>
  <c r="J79" i="7" s="1"/>
  <c r="I65" i="7"/>
  <c r="I79" i="7" s="1"/>
  <c r="H65" i="7"/>
  <c r="H79" i="7" s="1"/>
  <c r="G65" i="7"/>
  <c r="G79" i="7" s="1"/>
  <c r="F65" i="7"/>
  <c r="F79" i="7" s="1"/>
  <c r="E65" i="7"/>
  <c r="E79" i="7" s="1"/>
  <c r="GD64" i="7"/>
  <c r="GD78" i="7" s="1"/>
  <c r="GC64" i="7"/>
  <c r="GC78" i="7" s="1"/>
  <c r="GB64" i="7"/>
  <c r="GB78" i="7" s="1"/>
  <c r="GA64" i="7"/>
  <c r="FZ64" i="7"/>
  <c r="FZ78" i="7" s="1"/>
  <c r="FY64" i="7"/>
  <c r="FY78" i="7" s="1"/>
  <c r="FX64" i="7"/>
  <c r="FX78" i="7" s="1"/>
  <c r="FW64" i="7"/>
  <c r="FV64" i="7"/>
  <c r="FV78" i="7" s="1"/>
  <c r="FU64" i="7"/>
  <c r="FU78" i="7" s="1"/>
  <c r="FT64" i="7"/>
  <c r="FS64" i="7"/>
  <c r="FS78" i="7" s="1"/>
  <c r="FR64" i="7"/>
  <c r="FR78" i="7" s="1"/>
  <c r="FQ64" i="7"/>
  <c r="FQ78" i="7" s="1"/>
  <c r="FP64" i="7"/>
  <c r="FP78" i="7" s="1"/>
  <c r="FO64" i="7"/>
  <c r="FO78" i="7" s="1"/>
  <c r="FN64" i="7"/>
  <c r="FN78" i="7" s="1"/>
  <c r="FM64" i="7"/>
  <c r="FM78" i="7" s="1"/>
  <c r="FL64" i="7"/>
  <c r="FL78" i="7" s="1"/>
  <c r="FK64" i="7"/>
  <c r="FK78" i="7" s="1"/>
  <c r="FJ64" i="7"/>
  <c r="FJ78" i="7" s="1"/>
  <c r="FI64" i="7"/>
  <c r="FI78" i="7" s="1"/>
  <c r="FH64" i="7"/>
  <c r="FH78" i="7" s="1"/>
  <c r="FG64" i="7"/>
  <c r="FG78" i="7" s="1"/>
  <c r="FF64" i="7"/>
  <c r="FF78" i="7" s="1"/>
  <c r="FE64" i="7"/>
  <c r="FD64" i="7"/>
  <c r="FD78" i="7" s="1"/>
  <c r="FC64" i="7"/>
  <c r="FC78" i="7" s="1"/>
  <c r="FB64" i="7"/>
  <c r="FB78" i="7" s="1"/>
  <c r="FA64" i="7"/>
  <c r="FA78" i="7" s="1"/>
  <c r="EZ64" i="7"/>
  <c r="EZ78" i="7" s="1"/>
  <c r="EY64" i="7"/>
  <c r="EY78" i="7" s="1"/>
  <c r="EX64" i="7"/>
  <c r="EX78" i="7" s="1"/>
  <c r="EW64" i="7"/>
  <c r="EW78" i="7" s="1"/>
  <c r="EV64" i="7"/>
  <c r="EV78" i="7" s="1"/>
  <c r="EU64" i="7"/>
  <c r="EU78" i="7" s="1"/>
  <c r="ET64" i="7"/>
  <c r="ET78" i="7" s="1"/>
  <c r="ES64" i="7"/>
  <c r="ES78" i="7" s="1"/>
  <c r="ER64" i="7"/>
  <c r="EQ64" i="7"/>
  <c r="EQ78" i="7" s="1"/>
  <c r="EP64" i="7"/>
  <c r="EO64" i="7"/>
  <c r="EO78" i="7" s="1"/>
  <c r="EN64" i="7"/>
  <c r="EN78" i="7" s="1"/>
  <c r="EM64" i="7"/>
  <c r="EM78" i="7" s="1"/>
  <c r="EL64" i="7"/>
  <c r="EL78" i="7" s="1"/>
  <c r="EK64" i="7"/>
  <c r="EJ64" i="7"/>
  <c r="EJ78" i="7" s="1"/>
  <c r="EI64" i="7"/>
  <c r="EH64" i="7"/>
  <c r="EH78" i="7" s="1"/>
  <c r="EG64" i="7"/>
  <c r="EG78" i="7" s="1"/>
  <c r="EF64" i="7"/>
  <c r="EF78" i="7" s="1"/>
  <c r="EE64" i="7"/>
  <c r="EE78" i="7" s="1"/>
  <c r="ED64" i="7"/>
  <c r="ED78" i="7" s="1"/>
  <c r="EC64" i="7"/>
  <c r="EB64" i="7"/>
  <c r="EB78" i="7" s="1"/>
  <c r="EA64" i="7"/>
  <c r="DZ64" i="7"/>
  <c r="DZ78" i="7" s="1"/>
  <c r="DY64" i="7"/>
  <c r="DX64" i="7"/>
  <c r="DW64" i="7"/>
  <c r="DW78" i="7" s="1"/>
  <c r="DV64" i="7"/>
  <c r="DV78" i="7" s="1"/>
  <c r="DU64" i="7"/>
  <c r="DU78" i="7" s="1"/>
  <c r="DT64" i="7"/>
  <c r="DS64" i="7"/>
  <c r="DS78" i="7" s="1"/>
  <c r="DR64" i="7"/>
  <c r="DR78" i="7" s="1"/>
  <c r="DQ64" i="7"/>
  <c r="DQ78" i="7" s="1"/>
  <c r="DP64" i="7"/>
  <c r="DP78" i="7" s="1"/>
  <c r="DO64" i="7"/>
  <c r="DN64" i="7"/>
  <c r="DN78" i="7" s="1"/>
  <c r="DM64" i="7"/>
  <c r="DM78" i="7" s="1"/>
  <c r="DL64" i="7"/>
  <c r="DK64" i="7"/>
  <c r="DJ64" i="7"/>
  <c r="DJ78" i="7" s="1"/>
  <c r="DI64" i="7"/>
  <c r="DH64" i="7"/>
  <c r="DG64" i="7"/>
  <c r="DG78" i="7" s="1"/>
  <c r="DF64" i="7"/>
  <c r="DF78" i="7" s="1"/>
  <c r="DE64" i="7"/>
  <c r="DE78" i="7" s="1"/>
  <c r="DD64" i="7"/>
  <c r="DC64" i="7"/>
  <c r="DC78" i="7" s="1"/>
  <c r="DB64" i="7"/>
  <c r="DB78" i="7" s="1"/>
  <c r="DA64" i="7"/>
  <c r="DA78" i="7" s="1"/>
  <c r="CZ64" i="7"/>
  <c r="CZ78" i="7" s="1"/>
  <c r="CY64" i="7"/>
  <c r="CY78" i="7" s="1"/>
  <c r="CX64" i="7"/>
  <c r="CX78" i="7" s="1"/>
  <c r="CW64" i="7"/>
  <c r="CV64" i="7"/>
  <c r="CV78" i="7" s="1"/>
  <c r="CU64" i="7"/>
  <c r="CU78" i="7" s="1"/>
  <c r="CT64" i="7"/>
  <c r="CS64" i="7"/>
  <c r="CR64" i="7"/>
  <c r="CR78" i="7" s="1"/>
  <c r="CQ64" i="7"/>
  <c r="CQ78" i="7" s="1"/>
  <c r="CP64" i="7"/>
  <c r="CP78" i="7" s="1"/>
  <c r="CO64" i="7"/>
  <c r="CO78" i="7" s="1"/>
  <c r="CN64" i="7"/>
  <c r="CN78" i="7" s="1"/>
  <c r="CM64" i="7"/>
  <c r="CM78" i="7" s="1"/>
  <c r="CL64" i="7"/>
  <c r="CL78" i="7" s="1"/>
  <c r="CK64" i="7"/>
  <c r="CK78" i="7" s="1"/>
  <c r="CJ64" i="7"/>
  <c r="CI64" i="7"/>
  <c r="CI78" i="7" s="1"/>
  <c r="CH64" i="7"/>
  <c r="CH78" i="7" s="1"/>
  <c r="CG64" i="7"/>
  <c r="CF64" i="7"/>
  <c r="CF78" i="7" s="1"/>
  <c r="CE64" i="7"/>
  <c r="CE78" i="7" s="1"/>
  <c r="CD64" i="7"/>
  <c r="CC64" i="7"/>
  <c r="CB64" i="7"/>
  <c r="CB78" i="7" s="1"/>
  <c r="CA64" i="7"/>
  <c r="BZ64" i="7"/>
  <c r="BY64" i="7"/>
  <c r="BX64" i="7"/>
  <c r="BX78" i="7" s="1"/>
  <c r="BW64" i="7"/>
  <c r="IY63" i="7"/>
  <c r="IY77" i="7" s="1"/>
  <c r="IX63" i="7"/>
  <c r="IW63" i="7"/>
  <c r="IV63" i="7"/>
  <c r="IV77" i="7" s="1"/>
  <c r="IU63" i="7"/>
  <c r="IU77" i="7" s="1"/>
  <c r="IT63" i="7"/>
  <c r="IT77" i="7" s="1"/>
  <c r="IS63" i="7"/>
  <c r="IS77" i="7" s="1"/>
  <c r="IR63" i="7"/>
  <c r="IR77" i="7" s="1"/>
  <c r="IQ63" i="7"/>
  <c r="IQ77" i="7" s="1"/>
  <c r="IP63" i="7"/>
  <c r="IP77" i="7" s="1"/>
  <c r="IO63" i="7"/>
  <c r="IN63" i="7"/>
  <c r="IN77" i="7" s="1"/>
  <c r="IM63" i="7"/>
  <c r="IM77" i="7" s="1"/>
  <c r="IL63" i="7"/>
  <c r="IL77" i="7" s="1"/>
  <c r="IK63" i="7"/>
  <c r="IK77" i="7" s="1"/>
  <c r="IJ63" i="7"/>
  <c r="IJ77" i="7" s="1"/>
  <c r="II63" i="7"/>
  <c r="II77" i="7" s="1"/>
  <c r="IH63" i="7"/>
  <c r="IH77" i="7" s="1"/>
  <c r="IG63" i="7"/>
  <c r="IG77" i="7" s="1"/>
  <c r="IF63" i="7"/>
  <c r="IF77" i="7" s="1"/>
  <c r="IE63" i="7"/>
  <c r="IE77" i="7" s="1"/>
  <c r="ID63" i="7"/>
  <c r="ID77" i="7" s="1"/>
  <c r="IC63" i="7"/>
  <c r="IC77" i="7" s="1"/>
  <c r="IB63" i="7"/>
  <c r="IB77" i="7" s="1"/>
  <c r="IA63" i="7"/>
  <c r="IA77" i="7" s="1"/>
  <c r="HZ63" i="7"/>
  <c r="HZ77" i="7" s="1"/>
  <c r="HY63" i="7"/>
  <c r="HY77" i="7" s="1"/>
  <c r="HX63" i="7"/>
  <c r="HX77" i="7" s="1"/>
  <c r="HW63" i="7"/>
  <c r="HW77" i="7" s="1"/>
  <c r="HV63" i="7"/>
  <c r="HV77" i="7" s="1"/>
  <c r="HU63" i="7"/>
  <c r="HU77" i="7" s="1"/>
  <c r="HT63" i="7"/>
  <c r="HT77" i="7" s="1"/>
  <c r="HS63" i="7"/>
  <c r="HS77" i="7" s="1"/>
  <c r="HR63" i="7"/>
  <c r="HQ63" i="7"/>
  <c r="HQ77" i="7" s="1"/>
  <c r="HP63" i="7"/>
  <c r="HP77" i="7" s="1"/>
  <c r="HO63" i="7"/>
  <c r="HO77" i="7" s="1"/>
  <c r="HN63" i="7"/>
  <c r="HN77" i="7" s="1"/>
  <c r="HM63" i="7"/>
  <c r="HM77" i="7" s="1"/>
  <c r="HL63" i="7"/>
  <c r="HL77" i="7" s="1"/>
  <c r="HK63" i="7"/>
  <c r="HK77" i="7" s="1"/>
  <c r="HJ63" i="7"/>
  <c r="HI63" i="7"/>
  <c r="HI77" i="7" s="1"/>
  <c r="HH63" i="7"/>
  <c r="HH77" i="7" s="1"/>
  <c r="HG63" i="7"/>
  <c r="HG77" i="7" s="1"/>
  <c r="HF63" i="7"/>
  <c r="HF77" i="7" s="1"/>
  <c r="HE63" i="7"/>
  <c r="HE77" i="7" s="1"/>
  <c r="HD63" i="7"/>
  <c r="HD77" i="7" s="1"/>
  <c r="HC63" i="7"/>
  <c r="HC77" i="7" s="1"/>
  <c r="HB63" i="7"/>
  <c r="HA63" i="7"/>
  <c r="HA77" i="7" s="1"/>
  <c r="GZ63" i="7"/>
  <c r="GZ77" i="7" s="1"/>
  <c r="GY63" i="7"/>
  <c r="GY77" i="7" s="1"/>
  <c r="GX63" i="7"/>
  <c r="GX77" i="7" s="1"/>
  <c r="GW63" i="7"/>
  <c r="GW77" i="7" s="1"/>
  <c r="GV63" i="7"/>
  <c r="GV77" i="7" s="1"/>
  <c r="GU63" i="7"/>
  <c r="GU77" i="7" s="1"/>
  <c r="GT63" i="7"/>
  <c r="GS63" i="7"/>
  <c r="GS77" i="7" s="1"/>
  <c r="GR63" i="7"/>
  <c r="GR77" i="7" s="1"/>
  <c r="GQ63" i="7"/>
  <c r="GQ77" i="7" s="1"/>
  <c r="GP63" i="7"/>
  <c r="GP77" i="7" s="1"/>
  <c r="GO63" i="7"/>
  <c r="GO77" i="7" s="1"/>
  <c r="GN63" i="7"/>
  <c r="GN77" i="7" s="1"/>
  <c r="GM63" i="7"/>
  <c r="GM77" i="7" s="1"/>
  <c r="GL63" i="7"/>
  <c r="GL77" i="7" s="1"/>
  <c r="GK63" i="7"/>
  <c r="GK77" i="7" s="1"/>
  <c r="GJ63" i="7"/>
  <c r="GI63" i="7"/>
  <c r="GI77" i="7" s="1"/>
  <c r="GH63" i="7"/>
  <c r="GH77" i="7" s="1"/>
  <c r="GG63" i="7"/>
  <c r="GG77" i="7" s="1"/>
  <c r="GF63" i="7"/>
  <c r="GF77" i="7" s="1"/>
  <c r="GE63" i="7"/>
  <c r="GE77" i="7" s="1"/>
  <c r="GD63" i="7"/>
  <c r="GC63" i="7"/>
  <c r="GB63" i="7"/>
  <c r="GA63" i="7"/>
  <c r="GA77" i="7" s="1"/>
  <c r="FZ63" i="7"/>
  <c r="FY63" i="7"/>
  <c r="FY77" i="7" s="1"/>
  <c r="FX63" i="7"/>
  <c r="FW63" i="7"/>
  <c r="FW77" i="7" s="1"/>
  <c r="FV63" i="7"/>
  <c r="FV77" i="7" s="1"/>
  <c r="FU63" i="7"/>
  <c r="FT63" i="7"/>
  <c r="FS63" i="7"/>
  <c r="FS77" i="7" s="1"/>
  <c r="FR63" i="7"/>
  <c r="FR77" i="7" s="1"/>
  <c r="FQ63" i="7"/>
  <c r="FQ77" i="7" s="1"/>
  <c r="FP63" i="7"/>
  <c r="FP77" i="7" s="1"/>
  <c r="FO63" i="7"/>
  <c r="FN63" i="7"/>
  <c r="FM63" i="7"/>
  <c r="FL63" i="7"/>
  <c r="FK63" i="7"/>
  <c r="FK77" i="7" s="1"/>
  <c r="FJ63" i="7"/>
  <c r="FJ77" i="7" s="1"/>
  <c r="FI63" i="7"/>
  <c r="FI77" i="7" s="1"/>
  <c r="FH63" i="7"/>
  <c r="FH77" i="7" s="1"/>
  <c r="FG63" i="7"/>
  <c r="FG77" i="7" s="1"/>
  <c r="FF63" i="7"/>
  <c r="FF77" i="7" s="1"/>
  <c r="FE63" i="7"/>
  <c r="FE77" i="7" s="1"/>
  <c r="FD63" i="7"/>
  <c r="FD77" i="7" s="1"/>
  <c r="FC63" i="7"/>
  <c r="FC77" i="7" s="1"/>
  <c r="FB63" i="7"/>
  <c r="FB77" i="7" s="1"/>
  <c r="FA63" i="7"/>
  <c r="EZ63" i="7"/>
  <c r="EZ77" i="7" s="1"/>
  <c r="EY63" i="7"/>
  <c r="EY77" i="7" s="1"/>
  <c r="EX63" i="7"/>
  <c r="EX77" i="7" s="1"/>
  <c r="EW63" i="7"/>
  <c r="EW77" i="7" s="1"/>
  <c r="EV63" i="7"/>
  <c r="EV77" i="7" s="1"/>
  <c r="EU63" i="7"/>
  <c r="EU77" i="7" s="1"/>
  <c r="ET63" i="7"/>
  <c r="ET77" i="7" s="1"/>
  <c r="ES63" i="7"/>
  <c r="ES77" i="7" s="1"/>
  <c r="ER63" i="7"/>
  <c r="EQ63" i="7"/>
  <c r="EQ77" i="7" s="1"/>
  <c r="EP63" i="7"/>
  <c r="EO63" i="7"/>
  <c r="EN63" i="7"/>
  <c r="EM63" i="7"/>
  <c r="EL63" i="7"/>
  <c r="EL77" i="7" s="1"/>
  <c r="EK63" i="7"/>
  <c r="EK77" i="7" s="1"/>
  <c r="EJ63" i="7"/>
  <c r="EJ77" i="7" s="1"/>
  <c r="EI63" i="7"/>
  <c r="EI77" i="7" s="1"/>
  <c r="EH63" i="7"/>
  <c r="EG63" i="7"/>
  <c r="EG77" i="7" s="1"/>
  <c r="EF63" i="7"/>
  <c r="EF77" i="7" s="1"/>
  <c r="EE63" i="7"/>
  <c r="EE77" i="7" s="1"/>
  <c r="ED63" i="7"/>
  <c r="ED77" i="7" s="1"/>
  <c r="EC63" i="7"/>
  <c r="EC77" i="7" s="1"/>
  <c r="EB63" i="7"/>
  <c r="EB77" i="7" s="1"/>
  <c r="EA63" i="7"/>
  <c r="EA77" i="7" s="1"/>
  <c r="DZ63" i="7"/>
  <c r="DZ77" i="7" s="1"/>
  <c r="DY63" i="7"/>
  <c r="DY77" i="7" s="1"/>
  <c r="DX63" i="7"/>
  <c r="DX77" i="7" s="1"/>
  <c r="DW63" i="7"/>
  <c r="DV63" i="7"/>
  <c r="DV77" i="7" s="1"/>
  <c r="DU63" i="7"/>
  <c r="DU77" i="7" s="1"/>
  <c r="DT63" i="7"/>
  <c r="DT77" i="7" s="1"/>
  <c r="DS63" i="7"/>
  <c r="DS77" i="7" s="1"/>
  <c r="DR63" i="7"/>
  <c r="DR77" i="7" s="1"/>
  <c r="DQ63" i="7"/>
  <c r="DQ77" i="7" s="1"/>
  <c r="DP63" i="7"/>
  <c r="DP77" i="7" s="1"/>
  <c r="DO63" i="7"/>
  <c r="DO77" i="7" s="1"/>
  <c r="DN63" i="7"/>
  <c r="DM63" i="7"/>
  <c r="DM77" i="7" s="1"/>
  <c r="DL63" i="7"/>
  <c r="DL77" i="7" s="1"/>
  <c r="DK63" i="7"/>
  <c r="DK77" i="7" s="1"/>
  <c r="DJ63" i="7"/>
  <c r="DJ77" i="7" s="1"/>
  <c r="DI63" i="7"/>
  <c r="DI77" i="7" s="1"/>
  <c r="DH63" i="7"/>
  <c r="DH77" i="7" s="1"/>
  <c r="DG63" i="7"/>
  <c r="DG77" i="7" s="1"/>
  <c r="DF63" i="7"/>
  <c r="DF77" i="7" s="1"/>
  <c r="DE63" i="7"/>
  <c r="DE77" i="7" s="1"/>
  <c r="DD63" i="7"/>
  <c r="DD77" i="7" s="1"/>
  <c r="DC63" i="7"/>
  <c r="DC77" i="7" s="1"/>
  <c r="DB63" i="7"/>
  <c r="DB77" i="7" s="1"/>
  <c r="DA63" i="7"/>
  <c r="DA77" i="7" s="1"/>
  <c r="CZ63" i="7"/>
  <c r="CZ77" i="7" s="1"/>
  <c r="CY63" i="7"/>
  <c r="CY77" i="7" s="1"/>
  <c r="CX63" i="7"/>
  <c r="CX77" i="7" s="1"/>
  <c r="CW63" i="7"/>
  <c r="CW77" i="7" s="1"/>
  <c r="CV63" i="7"/>
  <c r="CV77" i="7" s="1"/>
  <c r="CU63" i="7"/>
  <c r="CT63" i="7"/>
  <c r="CT77" i="7" s="1"/>
  <c r="CS63" i="7"/>
  <c r="CS77" i="7" s="1"/>
  <c r="CR63" i="7"/>
  <c r="CR77" i="7" s="1"/>
  <c r="CQ63" i="7"/>
  <c r="CQ77" i="7" s="1"/>
  <c r="CP63" i="7"/>
  <c r="CP77" i="7" s="1"/>
  <c r="CO63" i="7"/>
  <c r="CO77" i="7" s="1"/>
  <c r="CN63" i="7"/>
  <c r="CN77" i="7" s="1"/>
  <c r="CM63" i="7"/>
  <c r="CM77" i="7" s="1"/>
  <c r="CL63" i="7"/>
  <c r="CK63" i="7"/>
  <c r="CJ63" i="7"/>
  <c r="CJ77" i="7" s="1"/>
  <c r="CI63" i="7"/>
  <c r="CI77" i="7" s="1"/>
  <c r="CH63" i="7"/>
  <c r="CH77" i="7" s="1"/>
  <c r="CG63" i="7"/>
  <c r="CG77" i="7" s="1"/>
  <c r="CF63" i="7"/>
  <c r="CF77" i="7" s="1"/>
  <c r="CE63" i="7"/>
  <c r="CE77" i="7" s="1"/>
  <c r="CD63" i="7"/>
  <c r="CD77" i="7" s="1"/>
  <c r="CC63" i="7"/>
  <c r="CC77" i="7" s="1"/>
  <c r="CB63" i="7"/>
  <c r="CB77" i="7" s="1"/>
  <c r="CA63" i="7"/>
  <c r="CA77" i="7" s="1"/>
  <c r="BZ63" i="7"/>
  <c r="BZ77" i="7" s="1"/>
  <c r="BY63" i="7"/>
  <c r="BY77" i="7" s="1"/>
  <c r="BX63" i="7"/>
  <c r="BX77" i="7" s="1"/>
  <c r="BW63" i="7"/>
  <c r="BW77" i="7" s="1"/>
  <c r="BV63" i="7"/>
  <c r="BV77" i="7" s="1"/>
  <c r="BU63" i="7"/>
  <c r="BU77" i="7" s="1"/>
  <c r="BT63" i="7"/>
  <c r="BT77" i="7" s="1"/>
  <c r="BS63" i="7"/>
  <c r="BS77" i="7" s="1"/>
  <c r="BR63" i="7"/>
  <c r="BR77" i="7" s="1"/>
  <c r="BQ63" i="7"/>
  <c r="BQ77" i="7" s="1"/>
  <c r="BP63" i="7"/>
  <c r="BP77" i="7" s="1"/>
  <c r="BO63" i="7"/>
  <c r="BO77" i="7" s="1"/>
  <c r="BN63" i="7"/>
  <c r="BN77" i="7" s="1"/>
  <c r="BM63" i="7"/>
  <c r="BM77" i="7" s="1"/>
  <c r="BL63" i="7"/>
  <c r="BL77" i="7" s="1"/>
  <c r="BK63" i="7"/>
  <c r="BK77" i="7" s="1"/>
  <c r="BJ63" i="7"/>
  <c r="BJ77" i="7" s="1"/>
  <c r="BI63" i="7"/>
  <c r="BI77" i="7" s="1"/>
  <c r="BH63" i="7"/>
  <c r="BH77" i="7" s="1"/>
  <c r="BG63" i="7"/>
  <c r="BG77" i="7" s="1"/>
  <c r="BF63" i="7"/>
  <c r="BF77" i="7" s="1"/>
  <c r="BE63" i="7"/>
  <c r="BE77" i="7" s="1"/>
  <c r="BD63" i="7"/>
  <c r="BD77" i="7" s="1"/>
  <c r="BC63" i="7"/>
  <c r="BC77" i="7" s="1"/>
  <c r="BB63" i="7"/>
  <c r="BB77" i="7" s="1"/>
  <c r="BA63" i="7"/>
  <c r="BA77" i="7" s="1"/>
  <c r="AZ63" i="7"/>
  <c r="AZ77" i="7" s="1"/>
  <c r="AY63" i="7"/>
  <c r="AY77" i="7" s="1"/>
  <c r="AX63" i="7"/>
  <c r="AX77" i="7" s="1"/>
  <c r="AW63" i="7"/>
  <c r="AW77" i="7" s="1"/>
  <c r="AV63" i="7"/>
  <c r="AV77" i="7" s="1"/>
  <c r="AU63" i="7"/>
  <c r="AU77" i="7" s="1"/>
  <c r="AT63" i="7"/>
  <c r="AS63" i="7"/>
  <c r="AS77" i="7" s="1"/>
  <c r="AR63" i="7"/>
  <c r="AR77" i="7" s="1"/>
  <c r="AQ63" i="7"/>
  <c r="AQ77" i="7" s="1"/>
  <c r="AP63" i="7"/>
  <c r="AP77" i="7" s="1"/>
  <c r="AO63" i="7"/>
  <c r="AO77" i="7" s="1"/>
  <c r="AN63" i="7"/>
  <c r="AN77" i="7" s="1"/>
  <c r="AM63" i="7"/>
  <c r="AM77" i="7" s="1"/>
  <c r="AL63" i="7"/>
  <c r="AL77" i="7" s="1"/>
  <c r="AK63" i="7"/>
  <c r="AK77" i="7" s="1"/>
  <c r="AJ63" i="7"/>
  <c r="AJ77" i="7" s="1"/>
  <c r="AI63" i="7"/>
  <c r="AI77" i="7" s="1"/>
  <c r="AH63" i="7"/>
  <c r="AH77" i="7" s="1"/>
  <c r="AG63" i="7"/>
  <c r="AG77" i="7" s="1"/>
  <c r="AF63" i="7"/>
  <c r="AF77" i="7" s="1"/>
  <c r="AE63" i="7"/>
  <c r="AE77" i="7" s="1"/>
  <c r="AD63" i="7"/>
  <c r="AD77" i="7" s="1"/>
  <c r="AC63" i="7"/>
  <c r="AC77" i="7" s="1"/>
  <c r="AB63" i="7"/>
  <c r="AB77" i="7" s="1"/>
  <c r="AA63" i="7"/>
  <c r="AA77" i="7" s="1"/>
  <c r="Z63" i="7"/>
  <c r="Z77" i="7" s="1"/>
  <c r="Y63" i="7"/>
  <c r="X63" i="7"/>
  <c r="X77" i="7" s="1"/>
  <c r="W63" i="7"/>
  <c r="W77" i="7" s="1"/>
  <c r="V63" i="7"/>
  <c r="V77" i="7" s="1"/>
  <c r="U63" i="7"/>
  <c r="U77" i="7" s="1"/>
  <c r="T63" i="7"/>
  <c r="T77" i="7" s="1"/>
  <c r="S63" i="7"/>
  <c r="S77" i="7" s="1"/>
  <c r="R63" i="7"/>
  <c r="R77" i="7" s="1"/>
  <c r="Q63" i="7"/>
  <c r="Q77" i="7" s="1"/>
  <c r="P63" i="7"/>
  <c r="P77" i="7" s="1"/>
  <c r="O63" i="7"/>
  <c r="O77" i="7" s="1"/>
  <c r="N63" i="7"/>
  <c r="N77" i="7" s="1"/>
  <c r="M63" i="7"/>
  <c r="M77" i="7" s="1"/>
  <c r="L63" i="7"/>
  <c r="L77" i="7" s="1"/>
  <c r="K63" i="7"/>
  <c r="K77" i="7" s="1"/>
  <c r="J63" i="7"/>
  <c r="I63" i="7"/>
  <c r="I77" i="7" s="1"/>
  <c r="H63" i="7"/>
  <c r="H77" i="7" s="1"/>
  <c r="G63" i="7"/>
  <c r="G77" i="7" s="1"/>
  <c r="F63" i="7"/>
  <c r="F77" i="7" s="1"/>
  <c r="E63" i="7"/>
  <c r="E77" i="7" s="1"/>
  <c r="IY62" i="7"/>
  <c r="IX62" i="7"/>
  <c r="IX76" i="7" s="1"/>
  <c r="IW62" i="7"/>
  <c r="IW76" i="7" s="1"/>
  <c r="IV62" i="7"/>
  <c r="IV76" i="7" s="1"/>
  <c r="IU62" i="7"/>
  <c r="IU76" i="7" s="1"/>
  <c r="IT62" i="7"/>
  <c r="IT76" i="7" s="1"/>
  <c r="IS62" i="7"/>
  <c r="IS76" i="7" s="1"/>
  <c r="IR62" i="7"/>
  <c r="IR76" i="7" s="1"/>
  <c r="IQ62" i="7"/>
  <c r="IQ76" i="7" s="1"/>
  <c r="IP62" i="7"/>
  <c r="IP76" i="7" s="1"/>
  <c r="IO62" i="7"/>
  <c r="IN62" i="7"/>
  <c r="IN76" i="7" s="1"/>
  <c r="IM62" i="7"/>
  <c r="IM76" i="7" s="1"/>
  <c r="IL62" i="7"/>
  <c r="IL76" i="7" s="1"/>
  <c r="IK62" i="7"/>
  <c r="IK76" i="7" s="1"/>
  <c r="IJ62" i="7"/>
  <c r="IJ76" i="7" s="1"/>
  <c r="II62" i="7"/>
  <c r="II76" i="7" s="1"/>
  <c r="IH62" i="7"/>
  <c r="IH76" i="7" s="1"/>
  <c r="IG62" i="7"/>
  <c r="IG76" i="7" s="1"/>
  <c r="IF62" i="7"/>
  <c r="IF76" i="7" s="1"/>
  <c r="IE62" i="7"/>
  <c r="IE76" i="7" s="1"/>
  <c r="ID62" i="7"/>
  <c r="ID76" i="7" s="1"/>
  <c r="IC62" i="7"/>
  <c r="IC76" i="7" s="1"/>
  <c r="IB62" i="7"/>
  <c r="IB76" i="7" s="1"/>
  <c r="IA62" i="7"/>
  <c r="IA76" i="7" s="1"/>
  <c r="HZ62" i="7"/>
  <c r="HY62" i="7"/>
  <c r="HX62" i="7"/>
  <c r="HX76" i="7" s="1"/>
  <c r="HW62" i="7"/>
  <c r="HW76" i="7" s="1"/>
  <c r="HV62" i="7"/>
  <c r="HV76" i="7" s="1"/>
  <c r="HU62" i="7"/>
  <c r="HU76" i="7" s="1"/>
  <c r="HT62" i="7"/>
  <c r="HS62" i="7"/>
  <c r="HS76" i="7" s="1"/>
  <c r="HR62" i="7"/>
  <c r="HR76" i="7" s="1"/>
  <c r="HQ62" i="7"/>
  <c r="HQ76" i="7" s="1"/>
  <c r="HP62" i="7"/>
  <c r="HO62" i="7"/>
  <c r="HO76" i="7" s="1"/>
  <c r="HN62" i="7"/>
  <c r="HN76" i="7" s="1"/>
  <c r="HM62" i="7"/>
  <c r="HM76" i="7" s="1"/>
  <c r="HL62" i="7"/>
  <c r="HL76" i="7" s="1"/>
  <c r="HK62" i="7"/>
  <c r="HJ62" i="7"/>
  <c r="HJ76" i="7" s="1"/>
  <c r="HI62" i="7"/>
  <c r="HH62" i="7"/>
  <c r="HH76" i="7" s="1"/>
  <c r="HG62" i="7"/>
  <c r="HG76" i="7" s="1"/>
  <c r="HF62" i="7"/>
  <c r="HF76" i="7" s="1"/>
  <c r="HE62" i="7"/>
  <c r="HE76" i="7" s="1"/>
  <c r="HD62" i="7"/>
  <c r="HD76" i="7" s="1"/>
  <c r="HC62" i="7"/>
  <c r="HC76" i="7" s="1"/>
  <c r="HB62" i="7"/>
  <c r="HB76" i="7" s="1"/>
  <c r="HA62" i="7"/>
  <c r="GZ62" i="7"/>
  <c r="GZ76" i="7" s="1"/>
  <c r="GY62" i="7"/>
  <c r="GY76" i="7" s="1"/>
  <c r="GX62" i="7"/>
  <c r="GX76" i="7" s="1"/>
  <c r="GW62" i="7"/>
  <c r="GW76" i="7" s="1"/>
  <c r="GV62" i="7"/>
  <c r="GV76" i="7" s="1"/>
  <c r="GU62" i="7"/>
  <c r="GU76" i="7" s="1"/>
  <c r="GT62" i="7"/>
  <c r="GT76" i="7" s="1"/>
  <c r="GS62" i="7"/>
  <c r="GR62" i="7"/>
  <c r="GR76" i="7" s="1"/>
  <c r="GQ62" i="7"/>
  <c r="GQ76" i="7" s="1"/>
  <c r="GP62" i="7"/>
  <c r="GP76" i="7" s="1"/>
  <c r="GO62" i="7"/>
  <c r="GO76" i="7" s="1"/>
  <c r="GN62" i="7"/>
  <c r="GN76" i="7" s="1"/>
  <c r="GM62" i="7"/>
  <c r="GM76" i="7" s="1"/>
  <c r="GL62" i="7"/>
  <c r="GL76" i="7" s="1"/>
  <c r="GK62" i="7"/>
  <c r="GJ62" i="7"/>
  <c r="GJ76" i="7" s="1"/>
  <c r="GI62" i="7"/>
  <c r="GI76" i="7" s="1"/>
  <c r="GH62" i="7"/>
  <c r="GH76" i="7" s="1"/>
  <c r="GG62" i="7"/>
  <c r="GG76" i="7" s="1"/>
  <c r="GF62" i="7"/>
  <c r="GF76" i="7" s="1"/>
  <c r="GE62" i="7"/>
  <c r="GE76" i="7" s="1"/>
  <c r="GD62" i="7"/>
  <c r="GD76" i="7" s="1"/>
  <c r="GC62" i="7"/>
  <c r="GB62" i="7"/>
  <c r="GB76" i="7" s="1"/>
  <c r="GA62" i="7"/>
  <c r="GA76" i="7" s="1"/>
  <c r="FZ62" i="7"/>
  <c r="FZ76" i="7" s="1"/>
  <c r="FY62" i="7"/>
  <c r="FY76" i="7" s="1"/>
  <c r="FX62" i="7"/>
  <c r="FX76" i="7" s="1"/>
  <c r="FW62" i="7"/>
  <c r="FW76" i="7" s="1"/>
  <c r="FV62" i="7"/>
  <c r="FV76" i="7" s="1"/>
  <c r="FU62" i="7"/>
  <c r="FU76" i="7" s="1"/>
  <c r="FT62" i="7"/>
  <c r="FT76" i="7" s="1"/>
  <c r="FS62" i="7"/>
  <c r="FS76" i="7" s="1"/>
  <c r="FR62" i="7"/>
  <c r="FR76" i="7" s="1"/>
  <c r="FQ62" i="7"/>
  <c r="FQ76" i="7" s="1"/>
  <c r="FP62" i="7"/>
  <c r="FP76" i="7" s="1"/>
  <c r="FO62" i="7"/>
  <c r="FO76" i="7" s="1"/>
  <c r="FN62" i="7"/>
  <c r="FN76" i="7" s="1"/>
  <c r="FM62" i="7"/>
  <c r="FM76" i="7" s="1"/>
  <c r="FL62" i="7"/>
  <c r="FL76" i="7" s="1"/>
  <c r="FK62" i="7"/>
  <c r="FK76" i="7" s="1"/>
  <c r="FJ62" i="7"/>
  <c r="FJ76" i="7" s="1"/>
  <c r="FI62" i="7"/>
  <c r="FI76" i="7" s="1"/>
  <c r="FH62" i="7"/>
  <c r="FH76" i="7" s="1"/>
  <c r="FG62" i="7"/>
  <c r="FG76" i="7" s="1"/>
  <c r="FF62" i="7"/>
  <c r="FF76" i="7" s="1"/>
  <c r="FE62" i="7"/>
  <c r="FE76" i="7" s="1"/>
  <c r="FD62" i="7"/>
  <c r="FC62" i="7"/>
  <c r="FC76" i="7" s="1"/>
  <c r="FB62" i="7"/>
  <c r="FB76" i="7" s="1"/>
  <c r="FA62" i="7"/>
  <c r="FA76" i="7" s="1"/>
  <c r="EZ62" i="7"/>
  <c r="EZ76" i="7" s="1"/>
  <c r="EY62" i="7"/>
  <c r="EY76" i="7" s="1"/>
  <c r="EX62" i="7"/>
  <c r="EX76" i="7" s="1"/>
  <c r="EW62" i="7"/>
  <c r="EW76" i="7" s="1"/>
  <c r="EV62" i="7"/>
  <c r="EV76" i="7" s="1"/>
  <c r="EU62" i="7"/>
  <c r="EU76" i="7" s="1"/>
  <c r="ET62" i="7"/>
  <c r="ET76" i="7" s="1"/>
  <c r="ES62" i="7"/>
  <c r="ES76" i="7" s="1"/>
  <c r="ER62" i="7"/>
  <c r="ER76" i="7" s="1"/>
  <c r="EQ62" i="7"/>
  <c r="EQ76" i="7" s="1"/>
  <c r="EP62" i="7"/>
  <c r="EO62" i="7"/>
  <c r="EN62" i="7"/>
  <c r="EN76" i="7" s="1"/>
  <c r="EM62" i="7"/>
  <c r="EM76" i="7" s="1"/>
  <c r="EL62" i="7"/>
  <c r="EL76" i="7" s="1"/>
  <c r="EK62" i="7"/>
  <c r="EK76" i="7" s="1"/>
  <c r="EJ62" i="7"/>
  <c r="EJ76" i="7" s="1"/>
  <c r="EI62" i="7"/>
  <c r="EI76" i="7" s="1"/>
  <c r="EH62" i="7"/>
  <c r="EH76" i="7" s="1"/>
  <c r="EG62" i="7"/>
  <c r="EG76" i="7" s="1"/>
  <c r="EF62" i="7"/>
  <c r="EF76" i="7" s="1"/>
  <c r="EE62" i="7"/>
  <c r="ED62" i="7"/>
  <c r="ED76" i="7" s="1"/>
  <c r="EC62" i="7"/>
  <c r="EC76" i="7" s="1"/>
  <c r="EB62" i="7"/>
  <c r="EB76" i="7" s="1"/>
  <c r="EA62" i="7"/>
  <c r="EA76" i="7" s="1"/>
  <c r="DZ62" i="7"/>
  <c r="DY62" i="7"/>
  <c r="DX62" i="7"/>
  <c r="DX76" i="7" s="1"/>
  <c r="DW62" i="7"/>
  <c r="DW76" i="7" s="1"/>
  <c r="DV62" i="7"/>
  <c r="DV76" i="7" s="1"/>
  <c r="DU62" i="7"/>
  <c r="DU76" i="7" s="1"/>
  <c r="DT62" i="7"/>
  <c r="DT76" i="7" s="1"/>
  <c r="DS62" i="7"/>
  <c r="DS76" i="7" s="1"/>
  <c r="DR62" i="7"/>
  <c r="DR76" i="7" s="1"/>
  <c r="DQ62" i="7"/>
  <c r="DQ76" i="7" s="1"/>
  <c r="DP62" i="7"/>
  <c r="DP76" i="7" s="1"/>
  <c r="DO62" i="7"/>
  <c r="DO76" i="7" s="1"/>
  <c r="DN62" i="7"/>
  <c r="DN76" i="7" s="1"/>
  <c r="DM62" i="7"/>
  <c r="DM76" i="7" s="1"/>
  <c r="DL62" i="7"/>
  <c r="DL76" i="7" s="1"/>
  <c r="DK62" i="7"/>
  <c r="DK76" i="7" s="1"/>
  <c r="DJ62" i="7"/>
  <c r="DJ76" i="7" s="1"/>
  <c r="DI62" i="7"/>
  <c r="DI76" i="7" s="1"/>
  <c r="DH62" i="7"/>
  <c r="DH76" i="7" s="1"/>
  <c r="DG62" i="7"/>
  <c r="DG76" i="7" s="1"/>
  <c r="DF62" i="7"/>
  <c r="DF76" i="7" s="1"/>
  <c r="DE62" i="7"/>
  <c r="DE76" i="7" s="1"/>
  <c r="DD62" i="7"/>
  <c r="DD76" i="7" s="1"/>
  <c r="DC62" i="7"/>
  <c r="DC76" i="7" s="1"/>
  <c r="DB62" i="7"/>
  <c r="DB76" i="7" s="1"/>
  <c r="DA62" i="7"/>
  <c r="DA76" i="7" s="1"/>
  <c r="CZ62" i="7"/>
  <c r="CZ76" i="7" s="1"/>
  <c r="CY62" i="7"/>
  <c r="CY76" i="7" s="1"/>
  <c r="CX62" i="7"/>
  <c r="CX76" i="7" s="1"/>
  <c r="CW62" i="7"/>
  <c r="CW76" i="7" s="1"/>
  <c r="CV62" i="7"/>
  <c r="CV76" i="7" s="1"/>
  <c r="CU62" i="7"/>
  <c r="CU76" i="7" s="1"/>
  <c r="CT62" i="7"/>
  <c r="CT76" i="7" s="1"/>
  <c r="CS62" i="7"/>
  <c r="CR62" i="7"/>
  <c r="CR76" i="7" s="1"/>
  <c r="CQ62" i="7"/>
  <c r="CQ76" i="7" s="1"/>
  <c r="CP62" i="7"/>
  <c r="CP76" i="7" s="1"/>
  <c r="CO62" i="7"/>
  <c r="CO76" i="7" s="1"/>
  <c r="CN62" i="7"/>
  <c r="CN76" i="7" s="1"/>
  <c r="CM62" i="7"/>
  <c r="CM76" i="7" s="1"/>
  <c r="CL62" i="7"/>
  <c r="CL76" i="7" s="1"/>
  <c r="CK62" i="7"/>
  <c r="CK76" i="7" s="1"/>
  <c r="CJ62" i="7"/>
  <c r="CI62" i="7"/>
  <c r="CI76" i="7" s="1"/>
  <c r="CH62" i="7"/>
  <c r="CH76" i="7" s="1"/>
  <c r="CG62" i="7"/>
  <c r="CG76" i="7" s="1"/>
  <c r="CF62" i="7"/>
  <c r="CF76" i="7" s="1"/>
  <c r="CE62" i="7"/>
  <c r="CE76" i="7" s="1"/>
  <c r="CD62" i="7"/>
  <c r="CD76" i="7" s="1"/>
  <c r="CC62" i="7"/>
  <c r="CC76" i="7" s="1"/>
  <c r="CB62" i="7"/>
  <c r="CB76" i="7" s="1"/>
  <c r="CA62" i="7"/>
  <c r="CA76" i="7" s="1"/>
  <c r="BZ62" i="7"/>
  <c r="BZ76" i="7" s="1"/>
  <c r="BY62" i="7"/>
  <c r="BY76" i="7" s="1"/>
  <c r="BX62" i="7"/>
  <c r="BX76" i="7" s="1"/>
  <c r="BW62" i="7"/>
  <c r="BW76" i="7" s="1"/>
  <c r="BV62" i="7"/>
  <c r="BV76" i="7" s="1"/>
  <c r="BU62" i="7"/>
  <c r="BT62" i="7"/>
  <c r="BT76" i="7" s="1"/>
  <c r="BS62" i="7"/>
  <c r="BS76" i="7" s="1"/>
  <c r="BR62" i="7"/>
  <c r="BR76" i="7" s="1"/>
  <c r="BQ62" i="7"/>
  <c r="BQ76" i="7" s="1"/>
  <c r="BP62" i="7"/>
  <c r="BP76" i="7" s="1"/>
  <c r="BO62" i="7"/>
  <c r="BO76" i="7" s="1"/>
  <c r="BN62" i="7"/>
  <c r="BN76" i="7" s="1"/>
  <c r="BM62" i="7"/>
  <c r="BM76" i="7" s="1"/>
  <c r="BL62" i="7"/>
  <c r="BL76" i="7" s="1"/>
  <c r="BK62" i="7"/>
  <c r="BK76" i="7" s="1"/>
  <c r="BJ62" i="7"/>
  <c r="BJ76" i="7" s="1"/>
  <c r="BI62" i="7"/>
  <c r="BI76" i="7" s="1"/>
  <c r="BH62" i="7"/>
  <c r="BH76" i="7" s="1"/>
  <c r="BG62" i="7"/>
  <c r="BG76" i="7" s="1"/>
  <c r="BF62" i="7"/>
  <c r="BF76" i="7" s="1"/>
  <c r="BE62" i="7"/>
  <c r="BD62" i="7"/>
  <c r="BD76" i="7" s="1"/>
  <c r="BC62" i="7"/>
  <c r="BC76" i="7" s="1"/>
  <c r="BB62" i="7"/>
  <c r="BB76" i="7" s="1"/>
  <c r="BA62" i="7"/>
  <c r="BA76" i="7" s="1"/>
  <c r="AZ62" i="7"/>
  <c r="AZ76" i="7" s="1"/>
  <c r="AY62" i="7"/>
  <c r="AY76" i="7" s="1"/>
  <c r="AX62" i="7"/>
  <c r="AX76" i="7" s="1"/>
  <c r="AW62" i="7"/>
  <c r="AW76" i="7" s="1"/>
  <c r="AV62" i="7"/>
  <c r="AV76" i="7" s="1"/>
  <c r="AU62" i="7"/>
  <c r="AU76" i="7" s="1"/>
  <c r="AT62" i="7"/>
  <c r="AT76" i="7" s="1"/>
  <c r="AS62" i="7"/>
  <c r="AS76" i="7" s="1"/>
  <c r="AR62" i="7"/>
  <c r="AR76" i="7" s="1"/>
  <c r="AQ62" i="7"/>
  <c r="AQ76" i="7" s="1"/>
  <c r="AP62" i="7"/>
  <c r="AP76" i="7" s="1"/>
  <c r="AO62" i="7"/>
  <c r="AO76" i="7" s="1"/>
  <c r="AN62" i="7"/>
  <c r="AN76" i="7" s="1"/>
  <c r="AM62" i="7"/>
  <c r="AM76" i="7" s="1"/>
  <c r="AL62" i="7"/>
  <c r="AL76" i="7" s="1"/>
  <c r="AK62" i="7"/>
  <c r="AK76" i="7" s="1"/>
  <c r="AJ62" i="7"/>
  <c r="AJ76" i="7" s="1"/>
  <c r="AI62" i="7"/>
  <c r="AI76" i="7" s="1"/>
  <c r="AH62" i="7"/>
  <c r="AG62" i="7"/>
  <c r="AF62" i="7"/>
  <c r="AF76" i="7" s="1"/>
  <c r="AE62" i="7"/>
  <c r="AE76" i="7" s="1"/>
  <c r="AD62" i="7"/>
  <c r="AD76" i="7" s="1"/>
  <c r="AC62" i="7"/>
  <c r="AC76" i="7" s="1"/>
  <c r="AB62" i="7"/>
  <c r="AB76" i="7" s="1"/>
  <c r="AA62" i="7"/>
  <c r="AA76" i="7" s="1"/>
  <c r="Z62" i="7"/>
  <c r="Z76" i="7" s="1"/>
  <c r="Y62" i="7"/>
  <c r="X62" i="7"/>
  <c r="X76" i="7" s="1"/>
  <c r="W62" i="7"/>
  <c r="W76" i="7" s="1"/>
  <c r="V62" i="7"/>
  <c r="V76" i="7" s="1"/>
  <c r="U62" i="7"/>
  <c r="U76" i="7" s="1"/>
  <c r="T62" i="7"/>
  <c r="T76" i="7" s="1"/>
  <c r="S62" i="7"/>
  <c r="S76" i="7" s="1"/>
  <c r="R62" i="7"/>
  <c r="R76" i="7" s="1"/>
  <c r="Q62" i="7"/>
  <c r="Q76" i="7" s="1"/>
  <c r="P62" i="7"/>
  <c r="P76" i="7" s="1"/>
  <c r="O62" i="7"/>
  <c r="O76" i="7" s="1"/>
  <c r="N62" i="7"/>
  <c r="N76" i="7" s="1"/>
  <c r="M62" i="7"/>
  <c r="M76" i="7" s="1"/>
  <c r="L62" i="7"/>
  <c r="L76" i="7" s="1"/>
  <c r="K62" i="7"/>
  <c r="J62" i="7"/>
  <c r="J76" i="7" s="1"/>
  <c r="I62" i="7"/>
  <c r="I76" i="7" s="1"/>
  <c r="H62" i="7"/>
  <c r="H76" i="7" s="1"/>
  <c r="G62" i="7"/>
  <c r="G76" i="7" s="1"/>
  <c r="F62" i="7"/>
  <c r="E62" i="7"/>
  <c r="E76" i="7" s="1"/>
  <c r="IY59" i="7"/>
  <c r="IY74" i="7" s="1"/>
  <c r="IX59" i="7"/>
  <c r="IX74" i="7" s="1"/>
  <c r="IW59" i="7"/>
  <c r="IW74" i="7" s="1"/>
  <c r="IV59" i="7"/>
  <c r="IV74" i="7" s="1"/>
  <c r="IU59" i="7"/>
  <c r="IU74" i="7" s="1"/>
  <c r="IT59" i="7"/>
  <c r="IS59" i="7"/>
  <c r="IS74" i="7" s="1"/>
  <c r="IR59" i="7"/>
  <c r="IR74" i="7" s="1"/>
  <c r="IQ59" i="7"/>
  <c r="IQ74" i="7" s="1"/>
  <c r="IP59" i="7"/>
  <c r="IP74" i="7" s="1"/>
  <c r="IO59" i="7"/>
  <c r="IN59" i="7"/>
  <c r="IM59" i="7"/>
  <c r="IM74" i="7" s="1"/>
  <c r="IL59" i="7"/>
  <c r="IL74" i="7" s="1"/>
  <c r="IK59" i="7"/>
  <c r="IK74" i="7" s="1"/>
  <c r="IJ59" i="7"/>
  <c r="II59" i="7"/>
  <c r="II74" i="7" s="1"/>
  <c r="IH59" i="7"/>
  <c r="IG59" i="7"/>
  <c r="IG74" i="7" s="1"/>
  <c r="IF59" i="7"/>
  <c r="IE59" i="7"/>
  <c r="ID59" i="7"/>
  <c r="ID74" i="7" s="1"/>
  <c r="IC59" i="7"/>
  <c r="IB59" i="7"/>
  <c r="IB74" i="7" s="1"/>
  <c r="IA59" i="7"/>
  <c r="IA74" i="7" s="1"/>
  <c r="HZ59" i="7"/>
  <c r="HZ74" i="7" s="1"/>
  <c r="HY59" i="7"/>
  <c r="HX59" i="7"/>
  <c r="HX74" i="7" s="1"/>
  <c r="HW59" i="7"/>
  <c r="HW74" i="7" s="1"/>
  <c r="HV59" i="7"/>
  <c r="HV74" i="7" s="1"/>
  <c r="HU59" i="7"/>
  <c r="HU74" i="7" s="1"/>
  <c r="HT59" i="7"/>
  <c r="HT74" i="7" s="1"/>
  <c r="HS59" i="7"/>
  <c r="HS74" i="7" s="1"/>
  <c r="HR59" i="7"/>
  <c r="HR74" i="7" s="1"/>
  <c r="HQ59" i="7"/>
  <c r="HP59" i="7"/>
  <c r="HO59" i="7"/>
  <c r="HN59" i="7"/>
  <c r="HN74" i="7" s="1"/>
  <c r="HM59" i="7"/>
  <c r="HL59" i="7"/>
  <c r="HL74" i="7" s="1"/>
  <c r="HK59" i="7"/>
  <c r="HK74" i="7" s="1"/>
  <c r="HJ59" i="7"/>
  <c r="HJ74" i="7" s="1"/>
  <c r="HI59" i="7"/>
  <c r="HI74" i="7" s="1"/>
  <c r="HH59" i="7"/>
  <c r="HH74" i="7" s="1"/>
  <c r="HG59" i="7"/>
  <c r="HF59" i="7"/>
  <c r="HE59" i="7"/>
  <c r="HE74" i="7" s="1"/>
  <c r="HD59" i="7"/>
  <c r="HD74" i="7" s="1"/>
  <c r="HC59" i="7"/>
  <c r="HB59" i="7"/>
  <c r="HA59" i="7"/>
  <c r="GZ59" i="7"/>
  <c r="GY59" i="7"/>
  <c r="GY74" i="7" s="1"/>
  <c r="GX59" i="7"/>
  <c r="GX74" i="7" s="1"/>
  <c r="GW59" i="7"/>
  <c r="GW74" i="7" s="1"/>
  <c r="GV59" i="7"/>
  <c r="GU59" i="7"/>
  <c r="GU74" i="7" s="1"/>
  <c r="GT59" i="7"/>
  <c r="GS59" i="7"/>
  <c r="GR59" i="7"/>
  <c r="GQ59" i="7"/>
  <c r="GP59" i="7"/>
  <c r="GO59" i="7"/>
  <c r="GN59" i="7"/>
  <c r="GM59" i="7"/>
  <c r="GL59" i="7"/>
  <c r="GK59" i="7"/>
  <c r="GJ59" i="7"/>
  <c r="GJ74" i="7" s="1"/>
  <c r="GI59" i="7"/>
  <c r="GI74" i="7" s="1"/>
  <c r="GH59" i="7"/>
  <c r="GH74" i="7" s="1"/>
  <c r="GG59" i="7"/>
  <c r="GF59" i="7"/>
  <c r="GF74" i="7" s="1"/>
  <c r="GE59" i="7"/>
  <c r="GE74" i="7" s="1"/>
  <c r="GD59" i="7"/>
  <c r="GC59" i="7"/>
  <c r="GC74" i="7" s="1"/>
  <c r="GB59" i="7"/>
  <c r="GB74" i="7" s="1"/>
  <c r="GA59" i="7"/>
  <c r="GA74" i="7" s="1"/>
  <c r="FZ59" i="7"/>
  <c r="FY59" i="7"/>
  <c r="FY74" i="7" s="1"/>
  <c r="FX59" i="7"/>
  <c r="FW59" i="7"/>
  <c r="FV59" i="7"/>
  <c r="FV74" i="7" s="1"/>
  <c r="FU59" i="7"/>
  <c r="FT59" i="7"/>
  <c r="FS59" i="7"/>
  <c r="FR59" i="7"/>
  <c r="FQ59" i="7"/>
  <c r="FQ74" i="7" s="1"/>
  <c r="FP59" i="7"/>
  <c r="FO59" i="7"/>
  <c r="FN59" i="7"/>
  <c r="FM59" i="7"/>
  <c r="FL59" i="7"/>
  <c r="FL74" i="7" s="1"/>
  <c r="FK59" i="7"/>
  <c r="FJ59" i="7"/>
  <c r="FI59" i="7"/>
  <c r="FH59" i="7"/>
  <c r="FG59" i="7"/>
  <c r="FG74" i="7" s="1"/>
  <c r="FF59" i="7"/>
  <c r="FF74" i="7" s="1"/>
  <c r="FE59" i="7"/>
  <c r="FE74" i="7" s="1"/>
  <c r="FD59" i="7"/>
  <c r="FC59" i="7"/>
  <c r="FC74" i="7" s="1"/>
  <c r="FB59" i="7"/>
  <c r="FB74" i="7" s="1"/>
  <c r="FA59" i="7"/>
  <c r="FA74" i="7" s="1"/>
  <c r="EZ59" i="7"/>
  <c r="EZ74" i="7" s="1"/>
  <c r="EY59" i="7"/>
  <c r="EX59" i="7"/>
  <c r="EX74" i="7" s="1"/>
  <c r="EW59" i="7"/>
  <c r="EV59" i="7"/>
  <c r="EU59" i="7"/>
  <c r="ET59" i="7"/>
  <c r="ES59" i="7"/>
  <c r="ES74" i="7" s="1"/>
  <c r="ER59" i="7"/>
  <c r="ER74" i="7" s="1"/>
  <c r="EQ59" i="7"/>
  <c r="EP59" i="7"/>
  <c r="EP74" i="7" s="1"/>
  <c r="EO59" i="7"/>
  <c r="EN59" i="7"/>
  <c r="EM59" i="7"/>
  <c r="EL59" i="7"/>
  <c r="EK59" i="7"/>
  <c r="EK74" i="7" s="1"/>
  <c r="EJ59" i="7"/>
  <c r="EJ74" i="7" s="1"/>
  <c r="EI59" i="7"/>
  <c r="EI74" i="7" s="1"/>
  <c r="EH59" i="7"/>
  <c r="EG59" i="7"/>
  <c r="EG74" i="7" s="1"/>
  <c r="EF59" i="7"/>
  <c r="EF74" i="7" s="1"/>
  <c r="EE59" i="7"/>
  <c r="ED59" i="7"/>
  <c r="ED74" i="7" s="1"/>
  <c r="EC59" i="7"/>
  <c r="EB59" i="7"/>
  <c r="EB74" i="7" s="1"/>
  <c r="EA59" i="7"/>
  <c r="EA74" i="7" s="1"/>
  <c r="DZ59" i="7"/>
  <c r="DY59" i="7"/>
  <c r="DX59" i="7"/>
  <c r="DW59" i="7"/>
  <c r="DV59" i="7"/>
  <c r="DU59" i="7"/>
  <c r="DT59" i="7"/>
  <c r="DS59" i="7"/>
  <c r="DR59" i="7"/>
  <c r="DR74" i="7" s="1"/>
  <c r="DQ59" i="7"/>
  <c r="DP59" i="7"/>
  <c r="DP74" i="7" s="1"/>
  <c r="DO59" i="7"/>
  <c r="DN59" i="7"/>
  <c r="DN74" i="7" s="1"/>
  <c r="DM59" i="7"/>
  <c r="DL59" i="7"/>
  <c r="DK59" i="7"/>
  <c r="DK74" i="7" s="1"/>
  <c r="DJ59" i="7"/>
  <c r="DI59" i="7"/>
  <c r="DH59" i="7"/>
  <c r="DG59" i="7"/>
  <c r="DF59" i="7"/>
  <c r="DE59" i="7"/>
  <c r="DD59" i="7"/>
  <c r="DD74" i="7" s="1"/>
  <c r="DC59" i="7"/>
  <c r="DB59" i="7"/>
  <c r="DA59" i="7"/>
  <c r="CZ59" i="7"/>
  <c r="CY59" i="7"/>
  <c r="CX59" i="7"/>
  <c r="CW59" i="7"/>
  <c r="CV59" i="7"/>
  <c r="CU59" i="7"/>
  <c r="CT59" i="7"/>
  <c r="CS59" i="7"/>
  <c r="CR59" i="7"/>
  <c r="CR74" i="7" s="1"/>
  <c r="CQ59" i="7"/>
  <c r="CP59" i="7"/>
  <c r="CP74" i="7" s="1"/>
  <c r="CO59" i="7"/>
  <c r="CN59" i="7"/>
  <c r="CM59" i="7"/>
  <c r="CL59" i="7"/>
  <c r="CK59" i="7"/>
  <c r="CJ59" i="7"/>
  <c r="CI59" i="7"/>
  <c r="CI74" i="7" s="1"/>
  <c r="CH59" i="7"/>
  <c r="CG59" i="7"/>
  <c r="CF59" i="7"/>
  <c r="CF74" i="7" s="1"/>
  <c r="CE59" i="7"/>
  <c r="CD59" i="7"/>
  <c r="CC59" i="7"/>
  <c r="CC74" i="7" s="1"/>
  <c r="CB59" i="7"/>
  <c r="CA59" i="7"/>
  <c r="BZ59" i="7"/>
  <c r="BZ74" i="7" s="1"/>
  <c r="BY59" i="7"/>
  <c r="BX59" i="7"/>
  <c r="BW59" i="7"/>
  <c r="BW74" i="7" s="1"/>
  <c r="BV59" i="7"/>
  <c r="BU59" i="7"/>
  <c r="BU74" i="7" s="1"/>
  <c r="BT59" i="7"/>
  <c r="BT74" i="7" s="1"/>
  <c r="BS59" i="7"/>
  <c r="BR59" i="7"/>
  <c r="BR74" i="7" s="1"/>
  <c r="BQ59" i="7"/>
  <c r="BP59" i="7"/>
  <c r="BP74" i="7" s="1"/>
  <c r="BO59" i="7"/>
  <c r="BO74" i="7" s="1"/>
  <c r="BN59" i="7"/>
  <c r="BN74" i="7" s="1"/>
  <c r="BM59" i="7"/>
  <c r="BM74" i="7" s="1"/>
  <c r="BL59" i="7"/>
  <c r="BK59" i="7"/>
  <c r="BK74" i="7" s="1"/>
  <c r="BJ59" i="7"/>
  <c r="BJ74" i="7" s="1"/>
  <c r="BI59" i="7"/>
  <c r="BH59" i="7"/>
  <c r="BH74" i="7" s="1"/>
  <c r="BG59" i="7"/>
  <c r="BF59" i="7"/>
  <c r="BF74" i="7" s="1"/>
  <c r="BE59" i="7"/>
  <c r="BE74" i="7" s="1"/>
  <c r="BD59" i="7"/>
  <c r="BC59" i="7"/>
  <c r="BB59" i="7"/>
  <c r="BA59" i="7"/>
  <c r="AZ59" i="7"/>
  <c r="AY59" i="7"/>
  <c r="AY74" i="7" s="1"/>
  <c r="AX59" i="7"/>
  <c r="AW59" i="7"/>
  <c r="AW74" i="7" s="1"/>
  <c r="AV59" i="7"/>
  <c r="AU59" i="7"/>
  <c r="AU74" i="7" s="1"/>
  <c r="AT59" i="7"/>
  <c r="AT74" i="7" s="1"/>
  <c r="AS59" i="7"/>
  <c r="AS74" i="7" s="1"/>
  <c r="AR59" i="7"/>
  <c r="AR74" i="7" s="1"/>
  <c r="AQ59" i="7"/>
  <c r="AQ74" i="7" s="1"/>
  <c r="AP59" i="7"/>
  <c r="AP74" i="7" s="1"/>
  <c r="AO59" i="7"/>
  <c r="AN59" i="7"/>
  <c r="AM59" i="7"/>
  <c r="AM74" i="7" s="1"/>
  <c r="AL59" i="7"/>
  <c r="AL74" i="7" s="1"/>
  <c r="AK59" i="7"/>
  <c r="AJ59" i="7"/>
  <c r="AI59" i="7"/>
  <c r="AH59" i="7"/>
  <c r="AH74" i="7" s="1"/>
  <c r="AG59" i="7"/>
  <c r="AF59" i="7"/>
  <c r="AE59" i="7"/>
  <c r="AD59" i="7"/>
  <c r="AD74" i="7" s="1"/>
  <c r="AC59" i="7"/>
  <c r="AC74" i="7" s="1"/>
  <c r="AB59" i="7"/>
  <c r="AB74" i="7" s="1"/>
  <c r="AA59" i="7"/>
  <c r="AA74" i="7" s="1"/>
  <c r="Z59" i="7"/>
  <c r="Z74" i="7" s="1"/>
  <c r="Y59" i="7"/>
  <c r="X59" i="7"/>
  <c r="W59" i="7"/>
  <c r="W74" i="7" s="1"/>
  <c r="V59" i="7"/>
  <c r="V74" i="7" s="1"/>
  <c r="U59" i="7"/>
  <c r="T59" i="7"/>
  <c r="S59" i="7"/>
  <c r="S74" i="7" s="1"/>
  <c r="R59" i="7"/>
  <c r="R74" i="7" s="1"/>
  <c r="Q59" i="7"/>
  <c r="Q74" i="7" s="1"/>
  <c r="P59" i="7"/>
  <c r="O59" i="7"/>
  <c r="O74" i="7" s="1"/>
  <c r="N59" i="7"/>
  <c r="M59" i="7"/>
  <c r="L59" i="7"/>
  <c r="K59" i="7"/>
  <c r="K74" i="7" s="1"/>
  <c r="J59" i="7"/>
  <c r="J74" i="7" s="1"/>
  <c r="I59" i="7"/>
  <c r="I74" i="7" s="1"/>
  <c r="H59" i="7"/>
  <c r="G59" i="7"/>
  <c r="F59" i="7"/>
  <c r="E59" i="7"/>
  <c r="IY58" i="7"/>
  <c r="IY73" i="7" s="1"/>
  <c r="IX58" i="7"/>
  <c r="IX73" i="7" s="1"/>
  <c r="IW58" i="7"/>
  <c r="IW73" i="7" s="1"/>
  <c r="IV58" i="7"/>
  <c r="IV73" i="7" s="1"/>
  <c r="IU58" i="7"/>
  <c r="IU73" i="7" s="1"/>
  <c r="IT58" i="7"/>
  <c r="IT73" i="7" s="1"/>
  <c r="IS58" i="7"/>
  <c r="IS73" i="7" s="1"/>
  <c r="IR58" i="7"/>
  <c r="IR73" i="7" s="1"/>
  <c r="IQ58" i="7"/>
  <c r="IQ73" i="7" s="1"/>
  <c r="IP58" i="7"/>
  <c r="IP73" i="7" s="1"/>
  <c r="IO58" i="7"/>
  <c r="IO73" i="7" s="1"/>
  <c r="IN58" i="7"/>
  <c r="IN73" i="7" s="1"/>
  <c r="IM58" i="7"/>
  <c r="IL58" i="7"/>
  <c r="IL73" i="7" s="1"/>
  <c r="IK58" i="7"/>
  <c r="IJ58" i="7"/>
  <c r="IJ73" i="7" s="1"/>
  <c r="II58" i="7"/>
  <c r="II73" i="7" s="1"/>
  <c r="IH58" i="7"/>
  <c r="IH73" i="7" s="1"/>
  <c r="IG58" i="7"/>
  <c r="IG73" i="7" s="1"/>
  <c r="IF58" i="7"/>
  <c r="IF73" i="7" s="1"/>
  <c r="IE58" i="7"/>
  <c r="IE73" i="7" s="1"/>
  <c r="ID58" i="7"/>
  <c r="ID73" i="7" s="1"/>
  <c r="IC58" i="7"/>
  <c r="IC73" i="7" s="1"/>
  <c r="IB58" i="7"/>
  <c r="IB73" i="7" s="1"/>
  <c r="IA58" i="7"/>
  <c r="IA73" i="7" s="1"/>
  <c r="HZ58" i="7"/>
  <c r="HZ73" i="7" s="1"/>
  <c r="HY58" i="7"/>
  <c r="HY73" i="7" s="1"/>
  <c r="HX58" i="7"/>
  <c r="HX73" i="7" s="1"/>
  <c r="HW58" i="7"/>
  <c r="HV58" i="7"/>
  <c r="HV73" i="7" s="1"/>
  <c r="HU58" i="7"/>
  <c r="HU73" i="7" s="1"/>
  <c r="HT58" i="7"/>
  <c r="HT73" i="7" s="1"/>
  <c r="HS58" i="7"/>
  <c r="HS73" i="7" s="1"/>
  <c r="HR58" i="7"/>
  <c r="HR73" i="7" s="1"/>
  <c r="HQ58" i="7"/>
  <c r="HQ73" i="7" s="1"/>
  <c r="HP58" i="7"/>
  <c r="HP73" i="7" s="1"/>
  <c r="HO58" i="7"/>
  <c r="HN58" i="7"/>
  <c r="HN73" i="7" s="1"/>
  <c r="HM58" i="7"/>
  <c r="HM73" i="7" s="1"/>
  <c r="HL58" i="7"/>
  <c r="HL73" i="7" s="1"/>
  <c r="HK58" i="7"/>
  <c r="HK73" i="7" s="1"/>
  <c r="HJ58" i="7"/>
  <c r="HJ73" i="7" s="1"/>
  <c r="HI58" i="7"/>
  <c r="HI73" i="7" s="1"/>
  <c r="HH58" i="7"/>
  <c r="HH73" i="7" s="1"/>
  <c r="HG58" i="7"/>
  <c r="HF58" i="7"/>
  <c r="HF73" i="7" s="1"/>
  <c r="HE58" i="7"/>
  <c r="HE73" i="7" s="1"/>
  <c r="HD58" i="7"/>
  <c r="HD73" i="7" s="1"/>
  <c r="HC58" i="7"/>
  <c r="HC73" i="7" s="1"/>
  <c r="HB58" i="7"/>
  <c r="HA58" i="7"/>
  <c r="HA73" i="7" s="1"/>
  <c r="GZ58" i="7"/>
  <c r="GZ73" i="7" s="1"/>
  <c r="GY58" i="7"/>
  <c r="GY73" i="7" s="1"/>
  <c r="GX58" i="7"/>
  <c r="GX73" i="7" s="1"/>
  <c r="GW58" i="7"/>
  <c r="GW73" i="7" s="1"/>
  <c r="GV58" i="7"/>
  <c r="GV73" i="7" s="1"/>
  <c r="GU58" i="7"/>
  <c r="GU73" i="7" s="1"/>
  <c r="GT58" i="7"/>
  <c r="GT73" i="7" s="1"/>
  <c r="GS58" i="7"/>
  <c r="GS73" i="7" s="1"/>
  <c r="GR58" i="7"/>
  <c r="GR73" i="7" s="1"/>
  <c r="GQ58" i="7"/>
  <c r="GQ73" i="7" s="1"/>
  <c r="GP58" i="7"/>
  <c r="GP73" i="7" s="1"/>
  <c r="GO58" i="7"/>
  <c r="GO73" i="7" s="1"/>
  <c r="GN58" i="7"/>
  <c r="GN73" i="7" s="1"/>
  <c r="GM58" i="7"/>
  <c r="GM73" i="7" s="1"/>
  <c r="GL58" i="7"/>
  <c r="GL73" i="7" s="1"/>
  <c r="GK58" i="7"/>
  <c r="GK73" i="7" s="1"/>
  <c r="GJ58" i="7"/>
  <c r="GJ73" i="7" s="1"/>
  <c r="GI58" i="7"/>
  <c r="GI73" i="7" s="1"/>
  <c r="GH58" i="7"/>
  <c r="GG58" i="7"/>
  <c r="GG73" i="7" s="1"/>
  <c r="GF58" i="7"/>
  <c r="GF73" i="7" s="1"/>
  <c r="GE58" i="7"/>
  <c r="GE73" i="7" s="1"/>
  <c r="GD58" i="7"/>
  <c r="GD73" i="7" s="1"/>
  <c r="GC58" i="7"/>
  <c r="GC73" i="7" s="1"/>
  <c r="GB58" i="7"/>
  <c r="GB73" i="7" s="1"/>
  <c r="GA58" i="7"/>
  <c r="GA73" i="7" s="1"/>
  <c r="FZ58" i="7"/>
  <c r="FZ73" i="7" s="1"/>
  <c r="FY58" i="7"/>
  <c r="FX58" i="7"/>
  <c r="FX73" i="7" s="1"/>
  <c r="FW58" i="7"/>
  <c r="FV58" i="7"/>
  <c r="FV73" i="7" s="1"/>
  <c r="FU58" i="7"/>
  <c r="FU73" i="7" s="1"/>
  <c r="FT58" i="7"/>
  <c r="FT73" i="7" s="1"/>
  <c r="FS58" i="7"/>
  <c r="FS73" i="7" s="1"/>
  <c r="FR58" i="7"/>
  <c r="FQ58" i="7"/>
  <c r="FQ73" i="7" s="1"/>
  <c r="FP58" i="7"/>
  <c r="FP73" i="7" s="1"/>
  <c r="FO58" i="7"/>
  <c r="FO73" i="7" s="1"/>
  <c r="FN58" i="7"/>
  <c r="FN73" i="7" s="1"/>
  <c r="FM58" i="7"/>
  <c r="FL58" i="7"/>
  <c r="FL73" i="7" s="1"/>
  <c r="FK58" i="7"/>
  <c r="FJ58" i="7"/>
  <c r="FI58" i="7"/>
  <c r="FH58" i="7"/>
  <c r="FH73" i="7" s="1"/>
  <c r="FG58" i="7"/>
  <c r="FG73" i="7" s="1"/>
  <c r="FF58" i="7"/>
  <c r="FF73" i="7" s="1"/>
  <c r="FE58" i="7"/>
  <c r="FE73" i="7" s="1"/>
  <c r="FD58" i="7"/>
  <c r="FD73" i="7" s="1"/>
  <c r="FC58" i="7"/>
  <c r="FC73" i="7" s="1"/>
  <c r="FB58" i="7"/>
  <c r="FB73" i="7" s="1"/>
  <c r="FA58" i="7"/>
  <c r="FA73" i="7" s="1"/>
  <c r="EZ58" i="7"/>
  <c r="EZ73" i="7" s="1"/>
  <c r="EY58" i="7"/>
  <c r="EY73" i="7" s="1"/>
  <c r="EX58" i="7"/>
  <c r="EX73" i="7" s="1"/>
  <c r="EW58" i="7"/>
  <c r="EW73" i="7" s="1"/>
  <c r="EV58" i="7"/>
  <c r="EV73" i="7" s="1"/>
  <c r="EU58" i="7"/>
  <c r="EU73" i="7" s="1"/>
  <c r="ET58" i="7"/>
  <c r="ES58" i="7"/>
  <c r="ES73" i="7" s="1"/>
  <c r="ER58" i="7"/>
  <c r="ER73" i="7" s="1"/>
  <c r="EQ58" i="7"/>
  <c r="EP58" i="7"/>
  <c r="EP73" i="7" s="1"/>
  <c r="EO58" i="7"/>
  <c r="EN58" i="7"/>
  <c r="EN73" i="7" s="1"/>
  <c r="EM58" i="7"/>
  <c r="EM73" i="7" s="1"/>
  <c r="EL58" i="7"/>
  <c r="EL73" i="7" s="1"/>
  <c r="EK58" i="7"/>
  <c r="EK73" i="7" s="1"/>
  <c r="EJ58" i="7"/>
  <c r="EJ73" i="7" s="1"/>
  <c r="EI58" i="7"/>
  <c r="EI73" i="7" s="1"/>
  <c r="EH58" i="7"/>
  <c r="EH73" i="7" s="1"/>
  <c r="EG58" i="7"/>
  <c r="EG73" i="7" s="1"/>
  <c r="EF58" i="7"/>
  <c r="EF73" i="7" s="1"/>
  <c r="EE58" i="7"/>
  <c r="ED58" i="7"/>
  <c r="ED73" i="7" s="1"/>
  <c r="EC58" i="7"/>
  <c r="EC73" i="7" s="1"/>
  <c r="EB58" i="7"/>
  <c r="EB73" i="7" s="1"/>
  <c r="EA58" i="7"/>
  <c r="EA73" i="7" s="1"/>
  <c r="DZ58" i="7"/>
  <c r="DZ73" i="7" s="1"/>
  <c r="DY58" i="7"/>
  <c r="DY73" i="7" s="1"/>
  <c r="DX58" i="7"/>
  <c r="DX73" i="7" s="1"/>
  <c r="DW58" i="7"/>
  <c r="DW73" i="7" s="1"/>
  <c r="DV58" i="7"/>
  <c r="DV73" i="7" s="1"/>
  <c r="DU58" i="7"/>
  <c r="DU73" i="7" s="1"/>
  <c r="DT58" i="7"/>
  <c r="DS58" i="7"/>
  <c r="DS73" i="7" s="1"/>
  <c r="DR58" i="7"/>
  <c r="DQ58" i="7"/>
  <c r="DQ73" i="7" s="1"/>
  <c r="DP58" i="7"/>
  <c r="DP73" i="7" s="1"/>
  <c r="DO58" i="7"/>
  <c r="DN58" i="7"/>
  <c r="DN73" i="7" s="1"/>
  <c r="DM58" i="7"/>
  <c r="DM73" i="7" s="1"/>
  <c r="DL58" i="7"/>
  <c r="DK58" i="7"/>
  <c r="DK73" i="7" s="1"/>
  <c r="DJ58" i="7"/>
  <c r="DJ73" i="7" s="1"/>
  <c r="DI58" i="7"/>
  <c r="DI73" i="7" s="1"/>
  <c r="DH58" i="7"/>
  <c r="DG58" i="7"/>
  <c r="DG73" i="7" s="1"/>
  <c r="DF58" i="7"/>
  <c r="DF73" i="7" s="1"/>
  <c r="DE58" i="7"/>
  <c r="DE73" i="7" s="1"/>
  <c r="DD58" i="7"/>
  <c r="DD73" i="7" s="1"/>
  <c r="DC58" i="7"/>
  <c r="DC73" i="7" s="1"/>
  <c r="DB58" i="7"/>
  <c r="DB73" i="7" s="1"/>
  <c r="DA58" i="7"/>
  <c r="DA73" i="7" s="1"/>
  <c r="CZ58" i="7"/>
  <c r="CZ73" i="7" s="1"/>
  <c r="CY58" i="7"/>
  <c r="CX58" i="7"/>
  <c r="CX73" i="7" s="1"/>
  <c r="CW58" i="7"/>
  <c r="CW73" i="7" s="1"/>
  <c r="CV58" i="7"/>
  <c r="CV73" i="7" s="1"/>
  <c r="CU58" i="7"/>
  <c r="CU73" i="7" s="1"/>
  <c r="CT58" i="7"/>
  <c r="CT73" i="7" s="1"/>
  <c r="CS58" i="7"/>
  <c r="CS73" i="7" s="1"/>
  <c r="CR58" i="7"/>
  <c r="CR73" i="7" s="1"/>
  <c r="CQ58" i="7"/>
  <c r="CQ73" i="7" s="1"/>
  <c r="CP58" i="7"/>
  <c r="CO58" i="7"/>
  <c r="CO73" i="7" s="1"/>
  <c r="CN58" i="7"/>
  <c r="CN73" i="7" s="1"/>
  <c r="CM58" i="7"/>
  <c r="CL58" i="7"/>
  <c r="CL73" i="7" s="1"/>
  <c r="CK58" i="7"/>
  <c r="CK73" i="7" s="1"/>
  <c r="CJ58" i="7"/>
  <c r="CJ73" i="7" s="1"/>
  <c r="CI58" i="7"/>
  <c r="CI73" i="7" s="1"/>
  <c r="CH58" i="7"/>
  <c r="CH73" i="7" s="1"/>
  <c r="CG58" i="7"/>
  <c r="CF58" i="7"/>
  <c r="CF73" i="7" s="1"/>
  <c r="CE58" i="7"/>
  <c r="CE73" i="7" s="1"/>
  <c r="CD58" i="7"/>
  <c r="CD73" i="7" s="1"/>
  <c r="CC58" i="7"/>
  <c r="CC73" i="7" s="1"/>
  <c r="CB58" i="7"/>
  <c r="CB73" i="7" s="1"/>
  <c r="CA58" i="7"/>
  <c r="CA73" i="7" s="1"/>
  <c r="BZ58" i="7"/>
  <c r="BZ73" i="7" s="1"/>
  <c r="BY58" i="7"/>
  <c r="BY73" i="7" s="1"/>
  <c r="BX58" i="7"/>
  <c r="BX73" i="7" s="1"/>
  <c r="BW58" i="7"/>
  <c r="BW73" i="7" s="1"/>
  <c r="BV58" i="7"/>
  <c r="BV73" i="7" s="1"/>
  <c r="BU58" i="7"/>
  <c r="BU73" i="7" s="1"/>
  <c r="BT58" i="7"/>
  <c r="BT73" i="7" s="1"/>
  <c r="BS58" i="7"/>
  <c r="BR58" i="7"/>
  <c r="BR73" i="7" s="1"/>
  <c r="BQ58" i="7"/>
  <c r="BP58" i="7"/>
  <c r="BP73" i="7" s="1"/>
  <c r="BO58" i="7"/>
  <c r="BO73" i="7" s="1"/>
  <c r="BN58" i="7"/>
  <c r="BN73" i="7" s="1"/>
  <c r="BM58" i="7"/>
  <c r="BM73" i="7" s="1"/>
  <c r="BL58" i="7"/>
  <c r="BL73" i="7" s="1"/>
  <c r="BK58" i="7"/>
  <c r="BJ58" i="7"/>
  <c r="BJ73" i="7" s="1"/>
  <c r="BI58" i="7"/>
  <c r="BH58" i="7"/>
  <c r="BH73" i="7" s="1"/>
  <c r="BG58" i="7"/>
  <c r="BG73" i="7" s="1"/>
  <c r="BF58" i="7"/>
  <c r="BF73" i="7" s="1"/>
  <c r="BE58" i="7"/>
  <c r="BE73" i="7" s="1"/>
  <c r="BD58" i="7"/>
  <c r="BD73" i="7" s="1"/>
  <c r="BC58" i="7"/>
  <c r="BC73" i="7" s="1"/>
  <c r="BB58" i="7"/>
  <c r="BA58" i="7"/>
  <c r="AZ58" i="7"/>
  <c r="AZ73" i="7" s="1"/>
  <c r="AY58" i="7"/>
  <c r="AY73" i="7" s="1"/>
  <c r="AX58" i="7"/>
  <c r="AX73" i="7" s="1"/>
  <c r="AW58" i="7"/>
  <c r="AW73" i="7" s="1"/>
  <c r="AV58" i="7"/>
  <c r="AV73" i="7" s="1"/>
  <c r="AU58" i="7"/>
  <c r="AT58" i="7"/>
  <c r="AS58" i="7"/>
  <c r="AS73" i="7" s="1"/>
  <c r="AR58" i="7"/>
  <c r="AR73" i="7" s="1"/>
  <c r="AQ58" i="7"/>
  <c r="AQ73" i="7" s="1"/>
  <c r="AP58" i="7"/>
  <c r="AP73" i="7" s="1"/>
  <c r="AO58" i="7"/>
  <c r="AN58" i="7"/>
  <c r="AN73" i="7" s="1"/>
  <c r="AM58" i="7"/>
  <c r="AM73" i="7" s="1"/>
  <c r="AL58" i="7"/>
  <c r="AL73" i="7" s="1"/>
  <c r="AK58" i="7"/>
  <c r="AK73" i="7" s="1"/>
  <c r="AJ58" i="7"/>
  <c r="AJ73" i="7" s="1"/>
  <c r="AI58" i="7"/>
  <c r="AI73" i="7" s="1"/>
  <c r="AH58" i="7"/>
  <c r="AH73" i="7" s="1"/>
  <c r="AG58" i="7"/>
  <c r="AG73" i="7" s="1"/>
  <c r="AF58" i="7"/>
  <c r="AF73" i="7" s="1"/>
  <c r="AE58" i="7"/>
  <c r="AD58" i="7"/>
  <c r="AD73" i="7" s="1"/>
  <c r="AC58" i="7"/>
  <c r="AB58" i="7"/>
  <c r="AB73" i="7" s="1"/>
  <c r="AA58" i="7"/>
  <c r="AA73" i="7" s="1"/>
  <c r="Z58" i="7"/>
  <c r="Z73" i="7" s="1"/>
  <c r="Y58" i="7"/>
  <c r="Y73" i="7" s="1"/>
  <c r="X58" i="7"/>
  <c r="X73" i="7" s="1"/>
  <c r="W58" i="7"/>
  <c r="V58" i="7"/>
  <c r="V73" i="7" s="1"/>
  <c r="U58" i="7"/>
  <c r="U73" i="7" s="1"/>
  <c r="T58" i="7"/>
  <c r="T73" i="7" s="1"/>
  <c r="S58" i="7"/>
  <c r="S73" i="7" s="1"/>
  <c r="R58" i="7"/>
  <c r="R73" i="7" s="1"/>
  <c r="Q58" i="7"/>
  <c r="Q73" i="7" s="1"/>
  <c r="P58" i="7"/>
  <c r="P73" i="7" s="1"/>
  <c r="O58" i="7"/>
  <c r="O73" i="7" s="1"/>
  <c r="N58" i="7"/>
  <c r="M58" i="7"/>
  <c r="M73" i="7" s="1"/>
  <c r="L58" i="7"/>
  <c r="L73" i="7" s="1"/>
  <c r="K58" i="7"/>
  <c r="K73" i="7" s="1"/>
  <c r="J58" i="7"/>
  <c r="J73" i="7" s="1"/>
  <c r="I58" i="7"/>
  <c r="I73" i="7" s="1"/>
  <c r="H58" i="7"/>
  <c r="H73" i="7" s="1"/>
  <c r="G58" i="7"/>
  <c r="F58" i="7"/>
  <c r="F73" i="7" s="1"/>
  <c r="E58" i="7"/>
  <c r="E73" i="7" s="1"/>
  <c r="IY57" i="7"/>
  <c r="IY72" i="7" s="1"/>
  <c r="IX57" i="7"/>
  <c r="IX72" i="7" s="1"/>
  <c r="IW57" i="7"/>
  <c r="IW72" i="7" s="1"/>
  <c r="IV57" i="7"/>
  <c r="IV72" i="7" s="1"/>
  <c r="IU57" i="7"/>
  <c r="IU72" i="7" s="1"/>
  <c r="IT57" i="7"/>
  <c r="IS57" i="7"/>
  <c r="IS72" i="7" s="1"/>
  <c r="IR57" i="7"/>
  <c r="IR72" i="7" s="1"/>
  <c r="IQ57" i="7"/>
  <c r="IP57" i="7"/>
  <c r="IP72" i="7" s="1"/>
  <c r="IO57" i="7"/>
  <c r="IO72" i="7" s="1"/>
  <c r="IN57" i="7"/>
  <c r="IN72" i="7" s="1"/>
  <c r="IM57" i="7"/>
  <c r="IM72" i="7" s="1"/>
  <c r="IL57" i="7"/>
  <c r="IL72" i="7" s="1"/>
  <c r="IK57" i="7"/>
  <c r="IK72" i="7" s="1"/>
  <c r="IJ57" i="7"/>
  <c r="IJ72" i="7" s="1"/>
  <c r="II57" i="7"/>
  <c r="II72" i="7" s="1"/>
  <c r="IH57" i="7"/>
  <c r="IH72" i="7" s="1"/>
  <c r="IG57" i="7"/>
  <c r="IG72" i="7" s="1"/>
  <c r="IF57" i="7"/>
  <c r="IF72" i="7" s="1"/>
  <c r="IE57" i="7"/>
  <c r="IE72" i="7" s="1"/>
  <c r="ID57" i="7"/>
  <c r="ID72" i="7" s="1"/>
  <c r="IC57" i="7"/>
  <c r="IC72" i="7" s="1"/>
  <c r="IB57" i="7"/>
  <c r="IB72" i="7" s="1"/>
  <c r="IA57" i="7"/>
  <c r="IA72" i="7" s="1"/>
  <c r="HZ57" i="7"/>
  <c r="HZ72" i="7" s="1"/>
  <c r="HY57" i="7"/>
  <c r="HY72" i="7" s="1"/>
  <c r="HX57" i="7"/>
  <c r="HX72" i="7" s="1"/>
  <c r="HW57" i="7"/>
  <c r="HW72" i="7" s="1"/>
  <c r="HV57" i="7"/>
  <c r="HU57" i="7"/>
  <c r="HU72" i="7" s="1"/>
  <c r="HT57" i="7"/>
  <c r="HT72" i="7" s="1"/>
  <c r="HS57" i="7"/>
  <c r="HS72" i="7" s="1"/>
  <c r="HR57" i="7"/>
  <c r="HR72" i="7" s="1"/>
  <c r="HQ57" i="7"/>
  <c r="HQ72" i="7" s="1"/>
  <c r="HP57" i="7"/>
  <c r="HP72" i="7" s="1"/>
  <c r="HO57" i="7"/>
  <c r="HO72" i="7" s="1"/>
  <c r="HN57" i="7"/>
  <c r="HN72" i="7" s="1"/>
  <c r="HM57" i="7"/>
  <c r="HM72" i="7" s="1"/>
  <c r="HL57" i="7"/>
  <c r="HL72" i="7" s="1"/>
  <c r="HK57" i="7"/>
  <c r="HK72" i="7" s="1"/>
  <c r="HJ57" i="7"/>
  <c r="HJ72" i="7" s="1"/>
  <c r="HI57" i="7"/>
  <c r="HI72" i="7" s="1"/>
  <c r="HH57" i="7"/>
  <c r="HH72" i="7" s="1"/>
  <c r="HG57" i="7"/>
  <c r="HG72" i="7" s="1"/>
  <c r="HF57" i="7"/>
  <c r="HE57" i="7"/>
  <c r="HE72" i="7" s="1"/>
  <c r="HD57" i="7"/>
  <c r="HD72" i="7" s="1"/>
  <c r="HC57" i="7"/>
  <c r="HC72" i="7" s="1"/>
  <c r="HB57" i="7"/>
  <c r="HA57" i="7"/>
  <c r="HA72" i="7" s="1"/>
  <c r="GZ57" i="7"/>
  <c r="GZ72" i="7" s="1"/>
  <c r="GY57" i="7"/>
  <c r="GY72" i="7" s="1"/>
  <c r="GX57" i="7"/>
  <c r="GW57" i="7"/>
  <c r="GW72" i="7" s="1"/>
  <c r="GV57" i="7"/>
  <c r="GV72" i="7" s="1"/>
  <c r="GU57" i="7"/>
  <c r="GU72" i="7" s="1"/>
  <c r="GT57" i="7"/>
  <c r="GT72" i="7" s="1"/>
  <c r="GS57" i="7"/>
  <c r="GS72" i="7" s="1"/>
  <c r="GR57" i="7"/>
  <c r="GR72" i="7" s="1"/>
  <c r="GQ57" i="7"/>
  <c r="GQ72" i="7" s="1"/>
  <c r="GP57" i="7"/>
  <c r="GP72" i="7" s="1"/>
  <c r="GO57" i="7"/>
  <c r="GO72" i="7" s="1"/>
  <c r="GN57" i="7"/>
  <c r="GN72" i="7" s="1"/>
  <c r="GM57" i="7"/>
  <c r="GM72" i="7" s="1"/>
  <c r="GL57" i="7"/>
  <c r="GL72" i="7" s="1"/>
  <c r="GK57" i="7"/>
  <c r="GK72" i="7" s="1"/>
  <c r="GJ57" i="7"/>
  <c r="GJ72" i="7" s="1"/>
  <c r="GI57" i="7"/>
  <c r="GI72" i="7" s="1"/>
  <c r="GH57" i="7"/>
  <c r="GG57" i="7"/>
  <c r="GG72" i="7" s="1"/>
  <c r="GF57" i="7"/>
  <c r="GF72" i="7" s="1"/>
  <c r="GE57" i="7"/>
  <c r="GE72" i="7" s="1"/>
  <c r="GD57" i="7"/>
  <c r="GD72" i="7" s="1"/>
  <c r="GC57" i="7"/>
  <c r="GC72" i="7" s="1"/>
  <c r="GB57" i="7"/>
  <c r="GB72" i="7" s="1"/>
  <c r="GA57" i="7"/>
  <c r="GA72" i="7" s="1"/>
  <c r="FZ57" i="7"/>
  <c r="FY57" i="7"/>
  <c r="FY72" i="7" s="1"/>
  <c r="FX57" i="7"/>
  <c r="FX72" i="7" s="1"/>
  <c r="FW57" i="7"/>
  <c r="FW72" i="7" s="1"/>
  <c r="FV57" i="7"/>
  <c r="FU57" i="7"/>
  <c r="FU72" i="7" s="1"/>
  <c r="FT57" i="7"/>
  <c r="FT72" i="7" s="1"/>
  <c r="FS57" i="7"/>
  <c r="FS72" i="7" s="1"/>
  <c r="FR57" i="7"/>
  <c r="FQ57" i="7"/>
  <c r="FQ72" i="7" s="1"/>
  <c r="FP57" i="7"/>
  <c r="FP72" i="7" s="1"/>
  <c r="FO57" i="7"/>
  <c r="FO72" i="7" s="1"/>
  <c r="FN57" i="7"/>
  <c r="FN72" i="7" s="1"/>
  <c r="FM57" i="7"/>
  <c r="FM72" i="7" s="1"/>
  <c r="FL57" i="7"/>
  <c r="FK57" i="7"/>
  <c r="FK72" i="7" s="1"/>
  <c r="FJ57" i="7"/>
  <c r="FJ72" i="7" s="1"/>
  <c r="FI57" i="7"/>
  <c r="FI72" i="7" s="1"/>
  <c r="FH57" i="7"/>
  <c r="FH72" i="7" s="1"/>
  <c r="FG57" i="7"/>
  <c r="FF57" i="7"/>
  <c r="FF72" i="7" s="1"/>
  <c r="FE57" i="7"/>
  <c r="FE72" i="7" s="1"/>
  <c r="FD57" i="7"/>
  <c r="FD72" i="7" s="1"/>
  <c r="FC57" i="7"/>
  <c r="FC72" i="7" s="1"/>
  <c r="FB57" i="7"/>
  <c r="FA57" i="7"/>
  <c r="FA72" i="7" s="1"/>
  <c r="EZ57" i="7"/>
  <c r="EZ72" i="7" s="1"/>
  <c r="EY57" i="7"/>
  <c r="EY72" i="7" s="1"/>
  <c r="EX57" i="7"/>
  <c r="EX72" i="7" s="1"/>
  <c r="EW57" i="7"/>
  <c r="EW72" i="7" s="1"/>
  <c r="EV57" i="7"/>
  <c r="EV72" i="7" s="1"/>
  <c r="EU57" i="7"/>
  <c r="EU72" i="7" s="1"/>
  <c r="ET57" i="7"/>
  <c r="ES57" i="7"/>
  <c r="ES72" i="7" s="1"/>
  <c r="ER57" i="7"/>
  <c r="ER72" i="7" s="1"/>
  <c r="EQ57" i="7"/>
  <c r="EQ72" i="7" s="1"/>
  <c r="EP57" i="7"/>
  <c r="EP72" i="7" s="1"/>
  <c r="EO57" i="7"/>
  <c r="EO72" i="7" s="1"/>
  <c r="EN57" i="7"/>
  <c r="EN72" i="7" s="1"/>
  <c r="EM57" i="7"/>
  <c r="EM72" i="7" s="1"/>
  <c r="EL57" i="7"/>
  <c r="EK57" i="7"/>
  <c r="EK72" i="7" s="1"/>
  <c r="EJ57" i="7"/>
  <c r="EJ72" i="7" s="1"/>
  <c r="EI57" i="7"/>
  <c r="EI72" i="7" s="1"/>
  <c r="EH57" i="7"/>
  <c r="EH72" i="7" s="1"/>
  <c r="EG57" i="7"/>
  <c r="EF57" i="7"/>
  <c r="EF72" i="7" s="1"/>
  <c r="EE57" i="7"/>
  <c r="EE72" i="7" s="1"/>
  <c r="ED57" i="7"/>
  <c r="ED72" i="7" s="1"/>
  <c r="EC57" i="7"/>
  <c r="EC72" i="7" s="1"/>
  <c r="EB57" i="7"/>
  <c r="EB72" i="7" s="1"/>
  <c r="EA57" i="7"/>
  <c r="EA72" i="7" s="1"/>
  <c r="DZ57" i="7"/>
  <c r="DZ72" i="7" s="1"/>
  <c r="DY57" i="7"/>
  <c r="DY72" i="7" s="1"/>
  <c r="DX57" i="7"/>
  <c r="DX72" i="7" s="1"/>
  <c r="DW57" i="7"/>
  <c r="DW72" i="7" s="1"/>
  <c r="DV57" i="7"/>
  <c r="DU57" i="7"/>
  <c r="DU72" i="7" s="1"/>
  <c r="DT57" i="7"/>
  <c r="DT72" i="7" s="1"/>
  <c r="DS57" i="7"/>
  <c r="DS72" i="7" s="1"/>
  <c r="DR57" i="7"/>
  <c r="DQ57" i="7"/>
  <c r="DQ72" i="7" s="1"/>
  <c r="DP57" i="7"/>
  <c r="DP72" i="7" s="1"/>
  <c r="DO57" i="7"/>
  <c r="DO72" i="7" s="1"/>
  <c r="DN57" i="7"/>
  <c r="DM57" i="7"/>
  <c r="DM72" i="7" s="1"/>
  <c r="DL57" i="7"/>
  <c r="DL72" i="7" s="1"/>
  <c r="DK57" i="7"/>
  <c r="DK72" i="7" s="1"/>
  <c r="DJ57" i="7"/>
  <c r="DJ72" i="7" s="1"/>
  <c r="DI57" i="7"/>
  <c r="DI72" i="7" s="1"/>
  <c r="DH57" i="7"/>
  <c r="DH72" i="7" s="1"/>
  <c r="DG57" i="7"/>
  <c r="DG72" i="7" s="1"/>
  <c r="DF57" i="7"/>
  <c r="DE57" i="7"/>
  <c r="DE72" i="7" s="1"/>
  <c r="DD57" i="7"/>
  <c r="DD72" i="7" s="1"/>
  <c r="DC57" i="7"/>
  <c r="DC72" i="7" s="1"/>
  <c r="DB57" i="7"/>
  <c r="DB72" i="7" s="1"/>
  <c r="DA57" i="7"/>
  <c r="DA72" i="7" s="1"/>
  <c r="CZ57" i="7"/>
  <c r="CZ72" i="7" s="1"/>
  <c r="CY57" i="7"/>
  <c r="CY72" i="7" s="1"/>
  <c r="CX57" i="7"/>
  <c r="CW57" i="7"/>
  <c r="CW72" i="7" s="1"/>
  <c r="CV57" i="7"/>
  <c r="CV72" i="7" s="1"/>
  <c r="CU57" i="7"/>
  <c r="CU72" i="7" s="1"/>
  <c r="CT57" i="7"/>
  <c r="CT72" i="7" s="1"/>
  <c r="CS57" i="7"/>
  <c r="CS72" i="7" s="1"/>
  <c r="CR57" i="7"/>
  <c r="CR72" i="7" s="1"/>
  <c r="CQ57" i="7"/>
  <c r="CQ72" i="7" s="1"/>
  <c r="CP57" i="7"/>
  <c r="CP72" i="7" s="1"/>
  <c r="CO57" i="7"/>
  <c r="CO72" i="7" s="1"/>
  <c r="CN57" i="7"/>
  <c r="CN72" i="7" s="1"/>
  <c r="CM57" i="7"/>
  <c r="CM72" i="7" s="1"/>
  <c r="CL57" i="7"/>
  <c r="CL72" i="7" s="1"/>
  <c r="CK57" i="7"/>
  <c r="CK72" i="7" s="1"/>
  <c r="CJ57" i="7"/>
  <c r="CJ72" i="7" s="1"/>
  <c r="CI57" i="7"/>
  <c r="CI72" i="7" s="1"/>
  <c r="CH57" i="7"/>
  <c r="CG57" i="7"/>
  <c r="CG72" i="7" s="1"/>
  <c r="CF57" i="7"/>
  <c r="CE57" i="7"/>
  <c r="CE72" i="7" s="1"/>
  <c r="CD57" i="7"/>
  <c r="CD72" i="7" s="1"/>
  <c r="CC57" i="7"/>
  <c r="CC72" i="7" s="1"/>
  <c r="CB57" i="7"/>
  <c r="CB72" i="7" s="1"/>
  <c r="CA57" i="7"/>
  <c r="CA72" i="7" s="1"/>
  <c r="BZ57" i="7"/>
  <c r="BZ72" i="7" s="1"/>
  <c r="BY57" i="7"/>
  <c r="BY72" i="7" s="1"/>
  <c r="BX57" i="7"/>
  <c r="BX72" i="7" s="1"/>
  <c r="BW57" i="7"/>
  <c r="BV57" i="7"/>
  <c r="BV72" i="7" s="1"/>
  <c r="BU57" i="7"/>
  <c r="BU72" i="7" s="1"/>
  <c r="BT57" i="7"/>
  <c r="BT72" i="7" s="1"/>
  <c r="BS57" i="7"/>
  <c r="BS72" i="7" s="1"/>
  <c r="BR57" i="7"/>
  <c r="BQ57" i="7"/>
  <c r="BP57" i="7"/>
  <c r="BO57" i="7"/>
  <c r="BO72" i="7" s="1"/>
  <c r="BN57" i="7"/>
  <c r="BN72" i="7" s="1"/>
  <c r="BM57" i="7"/>
  <c r="BM72" i="7" s="1"/>
  <c r="BL57" i="7"/>
  <c r="BL72" i="7" s="1"/>
  <c r="BK57" i="7"/>
  <c r="BK72" i="7" s="1"/>
  <c r="BJ57" i="7"/>
  <c r="BI57" i="7"/>
  <c r="BI72" i="7" s="1"/>
  <c r="BH57" i="7"/>
  <c r="BH72" i="7" s="1"/>
  <c r="BG57" i="7"/>
  <c r="BG72" i="7" s="1"/>
  <c r="BF57" i="7"/>
  <c r="BF72" i="7" s="1"/>
  <c r="BE57" i="7"/>
  <c r="BE72" i="7" s="1"/>
  <c r="BD57" i="7"/>
  <c r="BD72" i="7" s="1"/>
  <c r="BC57" i="7"/>
  <c r="BC72" i="7" s="1"/>
  <c r="BB57" i="7"/>
  <c r="BA57" i="7"/>
  <c r="BA72" i="7" s="1"/>
  <c r="AZ57" i="7"/>
  <c r="AZ72" i="7" s="1"/>
  <c r="AY57" i="7"/>
  <c r="AY72" i="7" s="1"/>
  <c r="AX57" i="7"/>
  <c r="AX72" i="7" s="1"/>
  <c r="AW57" i="7"/>
  <c r="AW72" i="7" s="1"/>
  <c r="AV57" i="7"/>
  <c r="AV72" i="7" s="1"/>
  <c r="AU57" i="7"/>
  <c r="AU72" i="7" s="1"/>
  <c r="AT57" i="7"/>
  <c r="AS57" i="7"/>
  <c r="AS72" i="7" s="1"/>
  <c r="AR57" i="7"/>
  <c r="AR72" i="7" s="1"/>
  <c r="AQ57" i="7"/>
  <c r="AQ72" i="7" s="1"/>
  <c r="AP57" i="7"/>
  <c r="AP72" i="7" s="1"/>
  <c r="AO57" i="7"/>
  <c r="AO72" i="7" s="1"/>
  <c r="AN57" i="7"/>
  <c r="AN72" i="7" s="1"/>
  <c r="AM57" i="7"/>
  <c r="AM72" i="7" s="1"/>
  <c r="AL57" i="7"/>
  <c r="AL72" i="7" s="1"/>
  <c r="AK57" i="7"/>
  <c r="AK72" i="7" s="1"/>
  <c r="AJ57" i="7"/>
  <c r="AJ72" i="7" s="1"/>
  <c r="AI57" i="7"/>
  <c r="AI72" i="7" s="1"/>
  <c r="AH57" i="7"/>
  <c r="AH72" i="7" s="1"/>
  <c r="AG57" i="7"/>
  <c r="AG72" i="7" s="1"/>
  <c r="AF57" i="7"/>
  <c r="AF72" i="7" s="1"/>
  <c r="AE57" i="7"/>
  <c r="AE72" i="7" s="1"/>
  <c r="AD57" i="7"/>
  <c r="AC57" i="7"/>
  <c r="AC72" i="7" s="1"/>
  <c r="AB57" i="7"/>
  <c r="AB72" i="7" s="1"/>
  <c r="AA57" i="7"/>
  <c r="AA72" i="7" s="1"/>
  <c r="Z57" i="7"/>
  <c r="Z72" i="7" s="1"/>
  <c r="Y57" i="7"/>
  <c r="Y72" i="7" s="1"/>
  <c r="X57" i="7"/>
  <c r="X72" i="7" s="1"/>
  <c r="W57" i="7"/>
  <c r="W72" i="7" s="1"/>
  <c r="V57" i="7"/>
  <c r="V72" i="7" s="1"/>
  <c r="U57" i="7"/>
  <c r="U72" i="7" s="1"/>
  <c r="T57" i="7"/>
  <c r="T72" i="7" s="1"/>
  <c r="S57" i="7"/>
  <c r="S72" i="7" s="1"/>
  <c r="R57" i="7"/>
  <c r="R72" i="7" s="1"/>
  <c r="Q57" i="7"/>
  <c r="Q72" i="7" s="1"/>
  <c r="P57" i="7"/>
  <c r="P72" i="7" s="1"/>
  <c r="O57" i="7"/>
  <c r="O72" i="7" s="1"/>
  <c r="N57" i="7"/>
  <c r="M57" i="7"/>
  <c r="M72" i="7" s="1"/>
  <c r="L57" i="7"/>
  <c r="K57" i="7"/>
  <c r="K72" i="7" s="1"/>
  <c r="J57" i="7"/>
  <c r="J72" i="7" s="1"/>
  <c r="I57" i="7"/>
  <c r="I72" i="7" s="1"/>
  <c r="H57" i="7"/>
  <c r="H72" i="7" s="1"/>
  <c r="G57" i="7"/>
  <c r="G72" i="7" s="1"/>
  <c r="F57" i="7"/>
  <c r="F72" i="7" s="1"/>
  <c r="E57" i="7"/>
  <c r="E72" i="7" s="1"/>
  <c r="IY56" i="7"/>
  <c r="IX56" i="7"/>
  <c r="IX71" i="7" s="1"/>
  <c r="IW56" i="7"/>
  <c r="IW71" i="7" s="1"/>
  <c r="IV56" i="7"/>
  <c r="IV71" i="7" s="1"/>
  <c r="IU56" i="7"/>
  <c r="IU71" i="7" s="1"/>
  <c r="IT56" i="7"/>
  <c r="IT71" i="7" s="1"/>
  <c r="IS56" i="7"/>
  <c r="IR56" i="7"/>
  <c r="IR71" i="7" s="1"/>
  <c r="IQ56" i="7"/>
  <c r="IP56" i="7"/>
  <c r="IP71" i="7" s="1"/>
  <c r="IO56" i="7"/>
  <c r="IO71" i="7" s="1"/>
  <c r="IN56" i="7"/>
  <c r="IN71" i="7" s="1"/>
  <c r="IM56" i="7"/>
  <c r="IM71" i="7" s="1"/>
  <c r="IL56" i="7"/>
  <c r="IL71" i="7" s="1"/>
  <c r="IK56" i="7"/>
  <c r="IJ56" i="7"/>
  <c r="IJ71" i="7" s="1"/>
  <c r="II56" i="7"/>
  <c r="II71" i="7" s="1"/>
  <c r="IH56" i="7"/>
  <c r="IH71" i="7" s="1"/>
  <c r="IG56" i="7"/>
  <c r="IG71" i="7" s="1"/>
  <c r="IF56" i="7"/>
  <c r="IF71" i="7" s="1"/>
  <c r="IE56" i="7"/>
  <c r="IE71" i="7" s="1"/>
  <c r="ID56" i="7"/>
  <c r="ID71" i="7" s="1"/>
  <c r="IC56" i="7"/>
  <c r="IC71" i="7" s="1"/>
  <c r="IB56" i="7"/>
  <c r="IB71" i="7" s="1"/>
  <c r="IA56" i="7"/>
  <c r="IA71" i="7" s="1"/>
  <c r="HZ56" i="7"/>
  <c r="HZ71" i="7" s="1"/>
  <c r="HY56" i="7"/>
  <c r="HY71" i="7" s="1"/>
  <c r="HX56" i="7"/>
  <c r="HW56" i="7"/>
  <c r="HV56" i="7"/>
  <c r="HV71" i="7" s="1"/>
  <c r="HU56" i="7"/>
  <c r="HT56" i="7"/>
  <c r="HT71" i="7" s="1"/>
  <c r="HS56" i="7"/>
  <c r="HS71" i="7" s="1"/>
  <c r="HR56" i="7"/>
  <c r="HR71" i="7" s="1"/>
  <c r="HQ56" i="7"/>
  <c r="HQ71" i="7" s="1"/>
  <c r="HP56" i="7"/>
  <c r="HP71" i="7" s="1"/>
  <c r="HO56" i="7"/>
  <c r="HO71" i="7" s="1"/>
  <c r="HN56" i="7"/>
  <c r="HM56" i="7"/>
  <c r="HM71" i="7" s="1"/>
  <c r="HL56" i="7"/>
  <c r="HK56" i="7"/>
  <c r="HK71" i="7" s="1"/>
  <c r="HJ56" i="7"/>
  <c r="HJ71" i="7" s="1"/>
  <c r="HI56" i="7"/>
  <c r="HI71" i="7" s="1"/>
  <c r="HH56" i="7"/>
  <c r="HH71" i="7" s="1"/>
  <c r="HG56" i="7"/>
  <c r="HG71" i="7" s="1"/>
  <c r="HF56" i="7"/>
  <c r="HF71" i="7" s="1"/>
  <c r="HE56" i="7"/>
  <c r="HD56" i="7"/>
  <c r="HD71" i="7" s="1"/>
  <c r="HC56" i="7"/>
  <c r="HC71" i="7" s="1"/>
  <c r="HB56" i="7"/>
  <c r="HB71" i="7" s="1"/>
  <c r="HA56" i="7"/>
  <c r="HA71" i="7" s="1"/>
  <c r="GZ56" i="7"/>
  <c r="GZ71" i="7" s="1"/>
  <c r="GY56" i="7"/>
  <c r="GY71" i="7" s="1"/>
  <c r="GX56" i="7"/>
  <c r="GX71" i="7" s="1"/>
  <c r="GW56" i="7"/>
  <c r="GW71" i="7" s="1"/>
  <c r="GV56" i="7"/>
  <c r="GV71" i="7" s="1"/>
  <c r="GU56" i="7"/>
  <c r="GU71" i="7" s="1"/>
  <c r="GT56" i="7"/>
  <c r="GT71" i="7" s="1"/>
  <c r="GS56" i="7"/>
  <c r="GS71" i="7" s="1"/>
  <c r="GR56" i="7"/>
  <c r="GR71" i="7" s="1"/>
  <c r="GQ56" i="7"/>
  <c r="GQ71" i="7" s="1"/>
  <c r="GP56" i="7"/>
  <c r="GP71" i="7" s="1"/>
  <c r="GO56" i="7"/>
  <c r="GN56" i="7"/>
  <c r="GN71" i="7" s="1"/>
  <c r="GM56" i="7"/>
  <c r="GM71" i="7" s="1"/>
  <c r="GL56" i="7"/>
  <c r="GL71" i="7" s="1"/>
  <c r="GK56" i="7"/>
  <c r="GJ56" i="7"/>
  <c r="GJ71" i="7" s="1"/>
  <c r="GI56" i="7"/>
  <c r="GI71" i="7" s="1"/>
  <c r="GH56" i="7"/>
  <c r="GH71" i="7" s="1"/>
  <c r="GG56" i="7"/>
  <c r="GG71" i="7" s="1"/>
  <c r="GF56" i="7"/>
  <c r="GE56" i="7"/>
  <c r="GE71" i="7" s="1"/>
  <c r="GD56" i="7"/>
  <c r="GD71" i="7" s="1"/>
  <c r="GC56" i="7"/>
  <c r="GC71" i="7" s="1"/>
  <c r="GB56" i="7"/>
  <c r="GB71" i="7" s="1"/>
  <c r="GA56" i="7"/>
  <c r="GA71" i="7" s="1"/>
  <c r="FZ56" i="7"/>
  <c r="FZ71" i="7" s="1"/>
  <c r="FY56" i="7"/>
  <c r="FY71" i="7" s="1"/>
  <c r="FX56" i="7"/>
  <c r="FX71" i="7" s="1"/>
  <c r="FW56" i="7"/>
  <c r="FW71" i="7" s="1"/>
  <c r="FV56" i="7"/>
  <c r="FV71" i="7" s="1"/>
  <c r="FU56" i="7"/>
  <c r="FU71" i="7" s="1"/>
  <c r="FT56" i="7"/>
  <c r="FT71" i="7" s="1"/>
  <c r="FS56" i="7"/>
  <c r="FS71" i="7" s="1"/>
  <c r="FR56" i="7"/>
  <c r="FR71" i="7" s="1"/>
  <c r="FQ56" i="7"/>
  <c r="FP56" i="7"/>
  <c r="FP71" i="7" s="1"/>
  <c r="FO56" i="7"/>
  <c r="FO71" i="7" s="1"/>
  <c r="FN56" i="7"/>
  <c r="FN71" i="7" s="1"/>
  <c r="FM56" i="7"/>
  <c r="FM71" i="7" s="1"/>
  <c r="FL56" i="7"/>
  <c r="FL71" i="7" s="1"/>
  <c r="FK56" i="7"/>
  <c r="FK71" i="7" s="1"/>
  <c r="FJ56" i="7"/>
  <c r="FJ71" i="7" s="1"/>
  <c r="FI56" i="7"/>
  <c r="FI71" i="7" s="1"/>
  <c r="FH56" i="7"/>
  <c r="FH71" i="7" s="1"/>
  <c r="FG56" i="7"/>
  <c r="FG71" i="7" s="1"/>
  <c r="FF56" i="7"/>
  <c r="FF71" i="7" s="1"/>
  <c r="FE56" i="7"/>
  <c r="FE71" i="7" s="1"/>
  <c r="FD56" i="7"/>
  <c r="FC56" i="7"/>
  <c r="FB56" i="7"/>
  <c r="FA56" i="7"/>
  <c r="EZ56" i="7"/>
  <c r="EZ71" i="7" s="1"/>
  <c r="EY56" i="7"/>
  <c r="EY71" i="7" s="1"/>
  <c r="EX56" i="7"/>
  <c r="EX71" i="7" s="1"/>
  <c r="EW56" i="7"/>
  <c r="EW71" i="7" s="1"/>
  <c r="EV56" i="7"/>
  <c r="EV71" i="7" s="1"/>
  <c r="EU56" i="7"/>
  <c r="EU71" i="7" s="1"/>
  <c r="ET56" i="7"/>
  <c r="ET71" i="7" s="1"/>
  <c r="ES56" i="7"/>
  <c r="ER56" i="7"/>
  <c r="ER71" i="7" s="1"/>
  <c r="EQ56" i="7"/>
  <c r="EQ71" i="7" s="1"/>
  <c r="EP56" i="7"/>
  <c r="EO56" i="7"/>
  <c r="EO71" i="7" s="1"/>
  <c r="EN56" i="7"/>
  <c r="EN71" i="7" s="1"/>
  <c r="EM56" i="7"/>
  <c r="EM71" i="7" s="1"/>
  <c r="EL56" i="7"/>
  <c r="EL71" i="7" s="1"/>
  <c r="EK56" i="7"/>
  <c r="EK71" i="7" s="1"/>
  <c r="EJ56" i="7"/>
  <c r="EJ71" i="7" s="1"/>
  <c r="EI56" i="7"/>
  <c r="EH56" i="7"/>
  <c r="EH71" i="7" s="1"/>
  <c r="EG56" i="7"/>
  <c r="EG71" i="7" s="1"/>
  <c r="EF56" i="7"/>
  <c r="EF71" i="7" s="1"/>
  <c r="EE56" i="7"/>
  <c r="EE71" i="7" s="1"/>
  <c r="ED56" i="7"/>
  <c r="ED71" i="7" s="1"/>
  <c r="EC56" i="7"/>
  <c r="EC71" i="7" s="1"/>
  <c r="EB56" i="7"/>
  <c r="EB71" i="7" s="1"/>
  <c r="EA56" i="7"/>
  <c r="EA71" i="7" s="1"/>
  <c r="DZ56" i="7"/>
  <c r="DZ71" i="7" s="1"/>
  <c r="DY56" i="7"/>
  <c r="DY71" i="7" s="1"/>
  <c r="DX56" i="7"/>
  <c r="DX71" i="7" s="1"/>
  <c r="DW56" i="7"/>
  <c r="DW71" i="7" s="1"/>
  <c r="DV56" i="7"/>
  <c r="DV71" i="7" s="1"/>
  <c r="DU56" i="7"/>
  <c r="DT56" i="7"/>
  <c r="DT71" i="7" s="1"/>
  <c r="DS56" i="7"/>
  <c r="DS71" i="7" s="1"/>
  <c r="DR56" i="7"/>
  <c r="DR71" i="7" s="1"/>
  <c r="DQ56" i="7"/>
  <c r="DQ71" i="7" s="1"/>
  <c r="DP56" i="7"/>
  <c r="DP71" i="7" s="1"/>
  <c r="DO56" i="7"/>
  <c r="DO71" i="7" s="1"/>
  <c r="DN56" i="7"/>
  <c r="DN71" i="7" s="1"/>
  <c r="DM56" i="7"/>
  <c r="DM71" i="7" s="1"/>
  <c r="DL56" i="7"/>
  <c r="DL71" i="7" s="1"/>
  <c r="DK56" i="7"/>
  <c r="DK71" i="7" s="1"/>
  <c r="DJ56" i="7"/>
  <c r="DJ71" i="7" s="1"/>
  <c r="DI56" i="7"/>
  <c r="DI71" i="7" s="1"/>
  <c r="DH56" i="7"/>
  <c r="DH71" i="7" s="1"/>
  <c r="DG56" i="7"/>
  <c r="DG71" i="7" s="1"/>
  <c r="DF56" i="7"/>
  <c r="DF71" i="7" s="1"/>
  <c r="DE56" i="7"/>
  <c r="DD56" i="7"/>
  <c r="DD71" i="7" s="1"/>
  <c r="DC56" i="7"/>
  <c r="DC71" i="7" s="1"/>
  <c r="DB56" i="7"/>
  <c r="DB71" i="7" s="1"/>
  <c r="DA56" i="7"/>
  <c r="DA71" i="7" s="1"/>
  <c r="CZ56" i="7"/>
  <c r="CZ71" i="7" s="1"/>
  <c r="CY56" i="7"/>
  <c r="CY71" i="7" s="1"/>
  <c r="CX56" i="7"/>
  <c r="CX71" i="7" s="1"/>
  <c r="CW56" i="7"/>
  <c r="CW71" i="7" s="1"/>
  <c r="CV56" i="7"/>
  <c r="CU56" i="7"/>
  <c r="CU71" i="7" s="1"/>
  <c r="CT56" i="7"/>
  <c r="CT71" i="7" s="1"/>
  <c r="CS56" i="7"/>
  <c r="CS71" i="7" s="1"/>
  <c r="CR56" i="7"/>
  <c r="CR71" i="7" s="1"/>
  <c r="CQ56" i="7"/>
  <c r="CQ71" i="7" s="1"/>
  <c r="CP56" i="7"/>
  <c r="CO56" i="7"/>
  <c r="CO71" i="7" s="1"/>
  <c r="CN56" i="7"/>
  <c r="CN71" i="7" s="1"/>
  <c r="CM56" i="7"/>
  <c r="CM71" i="7" s="1"/>
  <c r="CL56" i="7"/>
  <c r="CL71" i="7" s="1"/>
  <c r="CK56" i="7"/>
  <c r="CK71" i="7" s="1"/>
  <c r="CJ56" i="7"/>
  <c r="CI56" i="7"/>
  <c r="CH56" i="7"/>
  <c r="CH71" i="7" s="1"/>
  <c r="CG56" i="7"/>
  <c r="CF56" i="7"/>
  <c r="CF71" i="7" s="1"/>
  <c r="CE56" i="7"/>
  <c r="CE71" i="7" s="1"/>
  <c r="CD56" i="7"/>
  <c r="CD71" i="7" s="1"/>
  <c r="CC56" i="7"/>
  <c r="CC71" i="7" s="1"/>
  <c r="CB56" i="7"/>
  <c r="CB71" i="7" s="1"/>
  <c r="CA56" i="7"/>
  <c r="CA71" i="7" s="1"/>
  <c r="BZ56" i="7"/>
  <c r="BZ71" i="7" s="1"/>
  <c r="BY56" i="7"/>
  <c r="BX56" i="7"/>
  <c r="BX71" i="7" s="1"/>
  <c r="BW56" i="7"/>
  <c r="BW71" i="7" s="1"/>
  <c r="BV56" i="7"/>
  <c r="BU56" i="7"/>
  <c r="BU71" i="7" s="1"/>
  <c r="BT56" i="7"/>
  <c r="BT71" i="7" s="1"/>
  <c r="BS56" i="7"/>
  <c r="BS71" i="7" s="1"/>
  <c r="BR56" i="7"/>
  <c r="BQ56" i="7"/>
  <c r="BQ71" i="7" s="1"/>
  <c r="BP56" i="7"/>
  <c r="BO56" i="7"/>
  <c r="BN56" i="7"/>
  <c r="BN71" i="7" s="1"/>
  <c r="BM56" i="7"/>
  <c r="BM71" i="7" s="1"/>
  <c r="BL56" i="7"/>
  <c r="BL71" i="7" s="1"/>
  <c r="BK56" i="7"/>
  <c r="BK71" i="7" s="1"/>
  <c r="BJ56" i="7"/>
  <c r="BJ71" i="7" s="1"/>
  <c r="BI56" i="7"/>
  <c r="BI71" i="7" s="1"/>
  <c r="BH56" i="7"/>
  <c r="BH71" i="7" s="1"/>
  <c r="BG56" i="7"/>
  <c r="BG71" i="7" s="1"/>
  <c r="BF56" i="7"/>
  <c r="BF71" i="7" s="1"/>
  <c r="BE56" i="7"/>
  <c r="BD56" i="7"/>
  <c r="BD71" i="7" s="1"/>
  <c r="BC56" i="7"/>
  <c r="BC71" i="7" s="1"/>
  <c r="BB56" i="7"/>
  <c r="BB71" i="7" s="1"/>
  <c r="BA56" i="7"/>
  <c r="AZ56" i="7"/>
  <c r="AZ71" i="7" s="1"/>
  <c r="AY56" i="7"/>
  <c r="AY71" i="7" s="1"/>
  <c r="AX56" i="7"/>
  <c r="AX71" i="7" s="1"/>
  <c r="AW56" i="7"/>
  <c r="AW71" i="7" s="1"/>
  <c r="AV56" i="7"/>
  <c r="AV71" i="7" s="1"/>
  <c r="AU56" i="7"/>
  <c r="AU71" i="7" s="1"/>
  <c r="AT56" i="7"/>
  <c r="AT71" i="7" s="1"/>
  <c r="AS56" i="7"/>
  <c r="AR56" i="7"/>
  <c r="AQ56" i="7"/>
  <c r="AQ71" i="7" s="1"/>
  <c r="AP56" i="7"/>
  <c r="AP71" i="7" s="1"/>
  <c r="AO56" i="7"/>
  <c r="AO71" i="7" s="1"/>
  <c r="AN56" i="7"/>
  <c r="AN71" i="7" s="1"/>
  <c r="AM56" i="7"/>
  <c r="AM71" i="7" s="1"/>
  <c r="AL56" i="7"/>
  <c r="AL71" i="7" s="1"/>
  <c r="AK56" i="7"/>
  <c r="AJ56" i="7"/>
  <c r="AI56" i="7"/>
  <c r="AI71" i="7" s="1"/>
  <c r="AH56" i="7"/>
  <c r="AG56" i="7"/>
  <c r="AG71" i="7" s="1"/>
  <c r="AF56" i="7"/>
  <c r="AF71" i="7" s="1"/>
  <c r="AE56" i="7"/>
  <c r="AE71" i="7" s="1"/>
  <c r="AD56" i="7"/>
  <c r="AD71" i="7" s="1"/>
  <c r="AC56" i="7"/>
  <c r="AB56" i="7"/>
  <c r="AB71" i="7" s="1"/>
  <c r="AA56" i="7"/>
  <c r="AA71" i="7" s="1"/>
  <c r="Z56" i="7"/>
  <c r="Z71" i="7" s="1"/>
  <c r="Y56" i="7"/>
  <c r="Y71" i="7" s="1"/>
  <c r="X56" i="7"/>
  <c r="X71" i="7" s="1"/>
  <c r="W56" i="7"/>
  <c r="W71" i="7" s="1"/>
  <c r="V56" i="7"/>
  <c r="V71" i="7" s="1"/>
  <c r="U56" i="7"/>
  <c r="T56" i="7"/>
  <c r="T71" i="7" s="1"/>
  <c r="S56" i="7"/>
  <c r="S71" i="7" s="1"/>
  <c r="R56" i="7"/>
  <c r="R71" i="7" s="1"/>
  <c r="Q56" i="7"/>
  <c r="Q71" i="7" s="1"/>
  <c r="P56" i="7"/>
  <c r="P71" i="7" s="1"/>
  <c r="O56" i="7"/>
  <c r="O71" i="7" s="1"/>
  <c r="N56" i="7"/>
  <c r="N71" i="7" s="1"/>
  <c r="M56" i="7"/>
  <c r="L56" i="7"/>
  <c r="L71" i="7" s="1"/>
  <c r="K56" i="7"/>
  <c r="J56" i="7"/>
  <c r="J71" i="7" s="1"/>
  <c r="I56" i="7"/>
  <c r="I71" i="7" s="1"/>
  <c r="H56" i="7"/>
  <c r="H71" i="7" s="1"/>
  <c r="G56" i="7"/>
  <c r="F56" i="7"/>
  <c r="F71" i="7" s="1"/>
  <c r="E56" i="7"/>
  <c r="IY55" i="7"/>
  <c r="IY70" i="7" s="1"/>
  <c r="IX55" i="7"/>
  <c r="IX70" i="7" s="1"/>
  <c r="IW55" i="7"/>
  <c r="IW70" i="7" s="1"/>
  <c r="IV55" i="7"/>
  <c r="IV70" i="7" s="1"/>
  <c r="IU55" i="7"/>
  <c r="IU70" i="7" s="1"/>
  <c r="IT55" i="7"/>
  <c r="IT70" i="7" s="1"/>
  <c r="IS55" i="7"/>
  <c r="IS70" i="7" s="1"/>
  <c r="IR55" i="7"/>
  <c r="IR70" i="7" s="1"/>
  <c r="IQ55" i="7"/>
  <c r="IQ70" i="7" s="1"/>
  <c r="IP55" i="7"/>
  <c r="IP70" i="7" s="1"/>
  <c r="IO55" i="7"/>
  <c r="IO70" i="7" s="1"/>
  <c r="IN55" i="7"/>
  <c r="IN70" i="7" s="1"/>
  <c r="IM55" i="7"/>
  <c r="IM70" i="7" s="1"/>
  <c r="IL55" i="7"/>
  <c r="IL70" i="7" s="1"/>
  <c r="IK55" i="7"/>
  <c r="IK70" i="7" s="1"/>
  <c r="IJ55" i="7"/>
  <c r="IJ70" i="7" s="1"/>
  <c r="II55" i="7"/>
  <c r="II70" i="7" s="1"/>
  <c r="IH55" i="7"/>
  <c r="IH70" i="7" s="1"/>
  <c r="IG55" i="7"/>
  <c r="IG70" i="7" s="1"/>
  <c r="IF55" i="7"/>
  <c r="IF70" i="7" s="1"/>
  <c r="IE55" i="7"/>
  <c r="IE70" i="7" s="1"/>
  <c r="ID55" i="7"/>
  <c r="ID70" i="7" s="1"/>
  <c r="IC55" i="7"/>
  <c r="IC70" i="7" s="1"/>
  <c r="IB55" i="7"/>
  <c r="IA55" i="7"/>
  <c r="IA70" i="7" s="1"/>
  <c r="HZ55" i="7"/>
  <c r="HZ70" i="7" s="1"/>
  <c r="HY55" i="7"/>
  <c r="HY70" i="7" s="1"/>
  <c r="HX55" i="7"/>
  <c r="HX70" i="7" s="1"/>
  <c r="HW55" i="7"/>
  <c r="HW70" i="7" s="1"/>
  <c r="HV55" i="7"/>
  <c r="HV70" i="7" s="1"/>
  <c r="HU55" i="7"/>
  <c r="HU70" i="7" s="1"/>
  <c r="HT55" i="7"/>
  <c r="HS55" i="7"/>
  <c r="HS70" i="7" s="1"/>
  <c r="HR55" i="7"/>
  <c r="HR70" i="7" s="1"/>
  <c r="HQ55" i="7"/>
  <c r="HQ70" i="7" s="1"/>
  <c r="HP55" i="7"/>
  <c r="HP70" i="7" s="1"/>
  <c r="HO55" i="7"/>
  <c r="HO70" i="7" s="1"/>
  <c r="HN55" i="7"/>
  <c r="HN70" i="7" s="1"/>
  <c r="HM55" i="7"/>
  <c r="HL55" i="7"/>
  <c r="HK55" i="7"/>
  <c r="HK70" i="7" s="1"/>
  <c r="HJ55" i="7"/>
  <c r="HJ70" i="7" s="1"/>
  <c r="HI55" i="7"/>
  <c r="HI70" i="7" s="1"/>
  <c r="HH55" i="7"/>
  <c r="HH70" i="7" s="1"/>
  <c r="HG55" i="7"/>
  <c r="HG70" i="7" s="1"/>
  <c r="HF55" i="7"/>
  <c r="HF70" i="7" s="1"/>
  <c r="HE55" i="7"/>
  <c r="HE70" i="7" s="1"/>
  <c r="HD55" i="7"/>
  <c r="HC55" i="7"/>
  <c r="HC70" i="7" s="1"/>
  <c r="HB55" i="7"/>
  <c r="HB70" i="7" s="1"/>
  <c r="HA55" i="7"/>
  <c r="HA70" i="7" s="1"/>
  <c r="GZ55" i="7"/>
  <c r="GZ70" i="7" s="1"/>
  <c r="GY55" i="7"/>
  <c r="GY70" i="7" s="1"/>
  <c r="GX55" i="7"/>
  <c r="GX70" i="7" s="1"/>
  <c r="GW55" i="7"/>
  <c r="GW70" i="7" s="1"/>
  <c r="GV55" i="7"/>
  <c r="GU55" i="7"/>
  <c r="GU70" i="7" s="1"/>
  <c r="GT55" i="7"/>
  <c r="GT70" i="7" s="1"/>
  <c r="GS55" i="7"/>
  <c r="GS70" i="7" s="1"/>
  <c r="GR55" i="7"/>
  <c r="GR70" i="7" s="1"/>
  <c r="GQ55" i="7"/>
  <c r="GQ70" i="7" s="1"/>
  <c r="GP55" i="7"/>
  <c r="GO55" i="7"/>
  <c r="GO70" i="7" s="1"/>
  <c r="GN55" i="7"/>
  <c r="GM55" i="7"/>
  <c r="GM70" i="7" s="1"/>
  <c r="GL55" i="7"/>
  <c r="GK55" i="7"/>
  <c r="GK70" i="7" s="1"/>
  <c r="GJ55" i="7"/>
  <c r="GJ70" i="7" s="1"/>
  <c r="GI55" i="7"/>
  <c r="GI70" i="7" s="1"/>
  <c r="GH55" i="7"/>
  <c r="GH70" i="7" s="1"/>
  <c r="GG55" i="7"/>
  <c r="GG70" i="7" s="1"/>
  <c r="GF55" i="7"/>
  <c r="GE55" i="7"/>
  <c r="GE70" i="7" s="1"/>
  <c r="GD55" i="7"/>
  <c r="GD70" i="7" s="1"/>
  <c r="GC55" i="7"/>
  <c r="GB55" i="7"/>
  <c r="GB70" i="7" s="1"/>
  <c r="GA55" i="7"/>
  <c r="GA70" i="7" s="1"/>
  <c r="FZ55" i="7"/>
  <c r="FZ70" i="7" s="1"/>
  <c r="FY55" i="7"/>
  <c r="FY70" i="7" s="1"/>
  <c r="FX55" i="7"/>
  <c r="FW55" i="7"/>
  <c r="FV55" i="7"/>
  <c r="FV70" i="7" s="1"/>
  <c r="FU55" i="7"/>
  <c r="FU70" i="7" s="1"/>
  <c r="FT55" i="7"/>
  <c r="FT70" i="7" s="1"/>
  <c r="FS55" i="7"/>
  <c r="FS70" i="7" s="1"/>
  <c r="FR55" i="7"/>
  <c r="FR70" i="7" s="1"/>
  <c r="FQ55" i="7"/>
  <c r="FQ70" i="7" s="1"/>
  <c r="FP55" i="7"/>
  <c r="FO55" i="7"/>
  <c r="FO70" i="7" s="1"/>
  <c r="FN55" i="7"/>
  <c r="FN70" i="7" s="1"/>
  <c r="FM55" i="7"/>
  <c r="FM70" i="7" s="1"/>
  <c r="FL55" i="7"/>
  <c r="FL70" i="7" s="1"/>
  <c r="FK55" i="7"/>
  <c r="FK70" i="7" s="1"/>
  <c r="FJ55" i="7"/>
  <c r="FJ70" i="7" s="1"/>
  <c r="FI55" i="7"/>
  <c r="FI70" i="7" s="1"/>
  <c r="FH55" i="7"/>
  <c r="FH70" i="7" s="1"/>
  <c r="FG55" i="7"/>
  <c r="FG70" i="7" s="1"/>
  <c r="FF55" i="7"/>
  <c r="FF70" i="7" s="1"/>
  <c r="FE55" i="7"/>
  <c r="FD55" i="7"/>
  <c r="FD70" i="7" s="1"/>
  <c r="FC55" i="7"/>
  <c r="FC70" i="7" s="1"/>
  <c r="FB55" i="7"/>
  <c r="FB70" i="7" s="1"/>
  <c r="FA55" i="7"/>
  <c r="FA70" i="7" s="1"/>
  <c r="EZ55" i="7"/>
  <c r="EY55" i="7"/>
  <c r="EY70" i="7" s="1"/>
  <c r="EX55" i="7"/>
  <c r="EX70" i="7" s="1"/>
  <c r="EW55" i="7"/>
  <c r="EW70" i="7" s="1"/>
  <c r="EV55" i="7"/>
  <c r="EV70" i="7" s="1"/>
  <c r="EU55" i="7"/>
  <c r="EU70" i="7" s="1"/>
  <c r="ET55" i="7"/>
  <c r="ET70" i="7" s="1"/>
  <c r="ES55" i="7"/>
  <c r="ES70" i="7" s="1"/>
  <c r="ER55" i="7"/>
  <c r="EQ55" i="7"/>
  <c r="EQ70" i="7" s="1"/>
  <c r="EP55" i="7"/>
  <c r="EP70" i="7" s="1"/>
  <c r="EO55" i="7"/>
  <c r="EO70" i="7" s="1"/>
  <c r="EN55" i="7"/>
  <c r="EN70" i="7" s="1"/>
  <c r="EM55" i="7"/>
  <c r="EM70" i="7" s="1"/>
  <c r="EL55" i="7"/>
  <c r="EL70" i="7" s="1"/>
  <c r="EK55" i="7"/>
  <c r="EK70" i="7" s="1"/>
  <c r="EJ55" i="7"/>
  <c r="EI55" i="7"/>
  <c r="EI70" i="7" s="1"/>
  <c r="EH55" i="7"/>
  <c r="EH70" i="7" s="1"/>
  <c r="EG55" i="7"/>
  <c r="EG70" i="7" s="1"/>
  <c r="EF55" i="7"/>
  <c r="EF70" i="7" s="1"/>
  <c r="EE55" i="7"/>
  <c r="EE70" i="7" s="1"/>
  <c r="ED55" i="7"/>
  <c r="ED70" i="7" s="1"/>
  <c r="EC55" i="7"/>
  <c r="EC70" i="7" s="1"/>
  <c r="EB55" i="7"/>
  <c r="EA55" i="7"/>
  <c r="EA70" i="7" s="1"/>
  <c r="DZ55" i="7"/>
  <c r="DZ70" i="7" s="1"/>
  <c r="DY55" i="7"/>
  <c r="DY70" i="7" s="1"/>
  <c r="DX55" i="7"/>
  <c r="DX70" i="7" s="1"/>
  <c r="DW55" i="7"/>
  <c r="DW70" i="7" s="1"/>
  <c r="DV55" i="7"/>
  <c r="DV70" i="7" s="1"/>
  <c r="DU55" i="7"/>
  <c r="DU70" i="7" s="1"/>
  <c r="DT55" i="7"/>
  <c r="DS55" i="7"/>
  <c r="DS70" i="7" s="1"/>
  <c r="DR55" i="7"/>
  <c r="DR70" i="7" s="1"/>
  <c r="DQ55" i="7"/>
  <c r="DQ70" i="7" s="1"/>
  <c r="DP55" i="7"/>
  <c r="DP70" i="7" s="1"/>
  <c r="DO55" i="7"/>
  <c r="DO70" i="7" s="1"/>
  <c r="DN55" i="7"/>
  <c r="DN70" i="7" s="1"/>
  <c r="DM55" i="7"/>
  <c r="DM70" i="7" s="1"/>
  <c r="DL55" i="7"/>
  <c r="DK55" i="7"/>
  <c r="DK70" i="7" s="1"/>
  <c r="DJ55" i="7"/>
  <c r="DJ70" i="7" s="1"/>
  <c r="DI55" i="7"/>
  <c r="DI70" i="7" s="1"/>
  <c r="DH55" i="7"/>
  <c r="DH70" i="7" s="1"/>
  <c r="DG55" i="7"/>
  <c r="DG70" i="7" s="1"/>
  <c r="DF55" i="7"/>
  <c r="DF70" i="7" s="1"/>
  <c r="DE55" i="7"/>
  <c r="DE70" i="7" s="1"/>
  <c r="DD55" i="7"/>
  <c r="DD70" i="7" s="1"/>
  <c r="DC55" i="7"/>
  <c r="DC70" i="7" s="1"/>
  <c r="DB55" i="7"/>
  <c r="DB70" i="7" s="1"/>
  <c r="DA55" i="7"/>
  <c r="DA70" i="7" s="1"/>
  <c r="CZ55" i="7"/>
  <c r="CZ70" i="7" s="1"/>
  <c r="CY55" i="7"/>
  <c r="CY70" i="7" s="1"/>
  <c r="CX55" i="7"/>
  <c r="CX70" i="7" s="1"/>
  <c r="CW55" i="7"/>
  <c r="CW70" i="7" s="1"/>
  <c r="CV55" i="7"/>
  <c r="CV70" i="7" s="1"/>
  <c r="CU55" i="7"/>
  <c r="CT55" i="7"/>
  <c r="CT70" i="7" s="1"/>
  <c r="CS55" i="7"/>
  <c r="CS70" i="7" s="1"/>
  <c r="CR55" i="7"/>
  <c r="CR70" i="7" s="1"/>
  <c r="CQ55" i="7"/>
  <c r="CQ70" i="7" s="1"/>
  <c r="CP55" i="7"/>
  <c r="CP70" i="7" s="1"/>
  <c r="CO55" i="7"/>
  <c r="CO70" i="7" s="1"/>
  <c r="CN55" i="7"/>
  <c r="CM55" i="7"/>
  <c r="CM70" i="7" s="1"/>
  <c r="CL55" i="7"/>
  <c r="CL70" i="7" s="1"/>
  <c r="CK55" i="7"/>
  <c r="CK70" i="7" s="1"/>
  <c r="CJ55" i="7"/>
  <c r="CJ70" i="7" s="1"/>
  <c r="CI55" i="7"/>
  <c r="CI70" i="7" s="1"/>
  <c r="CH55" i="7"/>
  <c r="CG55" i="7"/>
  <c r="CG70" i="7" s="1"/>
  <c r="CF55" i="7"/>
  <c r="CF70" i="7" s="1"/>
  <c r="CE55" i="7"/>
  <c r="CE70" i="7" s="1"/>
  <c r="CD55" i="7"/>
  <c r="CD70" i="7" s="1"/>
  <c r="CC55" i="7"/>
  <c r="CC70" i="7" s="1"/>
  <c r="CB55" i="7"/>
  <c r="CB70" i="7" s="1"/>
  <c r="CA55" i="7"/>
  <c r="CA70" i="7" s="1"/>
  <c r="BZ55" i="7"/>
  <c r="BZ70" i="7" s="1"/>
  <c r="BY55" i="7"/>
  <c r="BY70" i="7" s="1"/>
  <c r="BX55" i="7"/>
  <c r="BX70" i="7" s="1"/>
  <c r="BW55" i="7"/>
  <c r="BW70" i="7" s="1"/>
  <c r="BV55" i="7"/>
  <c r="BV70" i="7" s="1"/>
  <c r="BU55" i="7"/>
  <c r="BU70" i="7" s="1"/>
  <c r="BT55" i="7"/>
  <c r="BT70" i="7" s="1"/>
  <c r="BS55" i="7"/>
  <c r="BS70" i="7" s="1"/>
  <c r="BR55" i="7"/>
  <c r="BR70" i="7" s="1"/>
  <c r="BQ55" i="7"/>
  <c r="BQ70" i="7" s="1"/>
  <c r="BP55" i="7"/>
  <c r="BP70" i="7" s="1"/>
  <c r="BO55" i="7"/>
  <c r="BO70" i="7" s="1"/>
  <c r="BN55" i="7"/>
  <c r="BN70" i="7" s="1"/>
  <c r="BM55" i="7"/>
  <c r="BM70" i="7" s="1"/>
  <c r="BL55" i="7"/>
  <c r="BL70" i="7" s="1"/>
  <c r="BK55" i="7"/>
  <c r="BK70" i="7" s="1"/>
  <c r="BJ55" i="7"/>
  <c r="BJ70" i="7" s="1"/>
  <c r="BI55" i="7"/>
  <c r="BI70" i="7" s="1"/>
  <c r="BH55" i="7"/>
  <c r="BH70" i="7" s="1"/>
  <c r="BG55" i="7"/>
  <c r="BG70" i="7" s="1"/>
  <c r="BF55" i="7"/>
  <c r="BF70" i="7" s="1"/>
  <c r="BE55" i="7"/>
  <c r="BE70" i="7" s="1"/>
  <c r="BD55" i="7"/>
  <c r="BD70" i="7" s="1"/>
  <c r="BC55" i="7"/>
  <c r="BC70" i="7" s="1"/>
  <c r="BB55" i="7"/>
  <c r="BB70" i="7" s="1"/>
  <c r="BA55" i="7"/>
  <c r="BA70" i="7" s="1"/>
  <c r="AZ55" i="7"/>
  <c r="AZ70" i="7" s="1"/>
  <c r="AY55" i="7"/>
  <c r="AX55" i="7"/>
  <c r="AX70" i="7" s="1"/>
  <c r="AW55" i="7"/>
  <c r="AW70" i="7" s="1"/>
  <c r="AV55" i="7"/>
  <c r="AV70" i="7" s="1"/>
  <c r="AU55" i="7"/>
  <c r="AU70" i="7" s="1"/>
  <c r="AT55" i="7"/>
  <c r="AT70" i="7" s="1"/>
  <c r="AS55" i="7"/>
  <c r="AS70" i="7" s="1"/>
  <c r="AR55" i="7"/>
  <c r="AR70" i="7" s="1"/>
  <c r="AQ55" i="7"/>
  <c r="AQ70" i="7" s="1"/>
  <c r="AP55" i="7"/>
  <c r="AP70" i="7" s="1"/>
  <c r="AO55" i="7"/>
  <c r="AO70" i="7" s="1"/>
  <c r="AN55" i="7"/>
  <c r="AN70" i="7" s="1"/>
  <c r="AM55" i="7"/>
  <c r="AM70" i="7" s="1"/>
  <c r="AL55" i="7"/>
  <c r="AL70" i="7" s="1"/>
  <c r="AK55" i="7"/>
  <c r="AK70" i="7" s="1"/>
  <c r="AJ55" i="7"/>
  <c r="AI55" i="7"/>
  <c r="AI70" i="7" s="1"/>
  <c r="AH55" i="7"/>
  <c r="AH70" i="7" s="1"/>
  <c r="AG55" i="7"/>
  <c r="AG70" i="7" s="1"/>
  <c r="AF55" i="7"/>
  <c r="AF70" i="7" s="1"/>
  <c r="AE55" i="7"/>
  <c r="AE70" i="7" s="1"/>
  <c r="AD55" i="7"/>
  <c r="AD70" i="7" s="1"/>
  <c r="AC55" i="7"/>
  <c r="AC70" i="7" s="1"/>
  <c r="AB55" i="7"/>
  <c r="AA55" i="7"/>
  <c r="AA70" i="7" s="1"/>
  <c r="Z55" i="7"/>
  <c r="Z70" i="7" s="1"/>
  <c r="Y55" i="7"/>
  <c r="Y70" i="7" s="1"/>
  <c r="X55" i="7"/>
  <c r="X70" i="7" s="1"/>
  <c r="W55" i="7"/>
  <c r="W70" i="7" s="1"/>
  <c r="V55" i="7"/>
  <c r="V70" i="7" s="1"/>
  <c r="U55" i="7"/>
  <c r="U70" i="7" s="1"/>
  <c r="T55" i="7"/>
  <c r="S55" i="7"/>
  <c r="S70" i="7" s="1"/>
  <c r="R55" i="7"/>
  <c r="R70" i="7" s="1"/>
  <c r="Q55" i="7"/>
  <c r="Q70" i="7" s="1"/>
  <c r="P55" i="7"/>
  <c r="P70" i="7" s="1"/>
  <c r="O55" i="7"/>
  <c r="O70" i="7" s="1"/>
  <c r="N55" i="7"/>
  <c r="N70" i="7" s="1"/>
  <c r="M55" i="7"/>
  <c r="M70" i="7" s="1"/>
  <c r="L55" i="7"/>
  <c r="K55" i="7"/>
  <c r="K70" i="7" s="1"/>
  <c r="J55" i="7"/>
  <c r="J70" i="7" s="1"/>
  <c r="I55" i="7"/>
  <c r="H55" i="7"/>
  <c r="H70" i="7" s="1"/>
  <c r="G55" i="7"/>
  <c r="G70" i="7" s="1"/>
  <c r="F55" i="7"/>
  <c r="F70" i="7" s="1"/>
  <c r="E55" i="7"/>
  <c r="E70" i="7" s="1"/>
  <c r="IY54" i="7"/>
  <c r="IX54" i="7"/>
  <c r="IX69" i="7" s="1"/>
  <c r="IW54" i="7"/>
  <c r="IW69" i="7" s="1"/>
  <c r="IV54" i="7"/>
  <c r="IV69" i="7" s="1"/>
  <c r="IU54" i="7"/>
  <c r="IU69" i="7" s="1"/>
  <c r="IT54" i="7"/>
  <c r="IT69" i="7" s="1"/>
  <c r="IS54" i="7"/>
  <c r="IS69" i="7" s="1"/>
  <c r="IR54" i="7"/>
  <c r="IR69" i="7" s="1"/>
  <c r="IQ54" i="7"/>
  <c r="IQ69" i="7" s="1"/>
  <c r="IP54" i="7"/>
  <c r="IP69" i="7" s="1"/>
  <c r="IO54" i="7"/>
  <c r="IO69" i="7" s="1"/>
  <c r="IN54" i="7"/>
  <c r="IN69" i="7" s="1"/>
  <c r="IM54" i="7"/>
  <c r="IM69" i="7" s="1"/>
  <c r="IL54" i="7"/>
  <c r="IL69" i="7" s="1"/>
  <c r="IK54" i="7"/>
  <c r="IK69" i="7" s="1"/>
  <c r="IJ54" i="7"/>
  <c r="IJ69" i="7" s="1"/>
  <c r="II54" i="7"/>
  <c r="II69" i="7" s="1"/>
  <c r="IH54" i="7"/>
  <c r="IG54" i="7"/>
  <c r="IG69" i="7" s="1"/>
  <c r="IF54" i="7"/>
  <c r="IF69" i="7" s="1"/>
  <c r="IE54" i="7"/>
  <c r="IE69" i="7" s="1"/>
  <c r="ID54" i="7"/>
  <c r="ID69" i="7" s="1"/>
  <c r="IC54" i="7"/>
  <c r="IC69" i="7" s="1"/>
  <c r="IB54" i="7"/>
  <c r="IB69" i="7" s="1"/>
  <c r="IA54" i="7"/>
  <c r="HZ54" i="7"/>
  <c r="HZ69" i="7" s="1"/>
  <c r="HY54" i="7"/>
  <c r="HY69" i="7" s="1"/>
  <c r="HX54" i="7"/>
  <c r="HX69" i="7" s="1"/>
  <c r="HW54" i="7"/>
  <c r="HW69" i="7" s="1"/>
  <c r="HV54" i="7"/>
  <c r="HV69" i="7" s="1"/>
  <c r="HU54" i="7"/>
  <c r="HU69" i="7" s="1"/>
  <c r="HT54" i="7"/>
  <c r="HT69" i="7" s="1"/>
  <c r="HS54" i="7"/>
  <c r="HR54" i="7"/>
  <c r="HR69" i="7" s="1"/>
  <c r="HQ54" i="7"/>
  <c r="HQ69" i="7" s="1"/>
  <c r="HP54" i="7"/>
  <c r="HP69" i="7" s="1"/>
  <c r="HO54" i="7"/>
  <c r="HO69" i="7" s="1"/>
  <c r="HN54" i="7"/>
  <c r="HM54" i="7"/>
  <c r="HM69" i="7" s="1"/>
  <c r="HL54" i="7"/>
  <c r="HL69" i="7" s="1"/>
  <c r="HK54" i="7"/>
  <c r="HJ54" i="7"/>
  <c r="HI54" i="7"/>
  <c r="HI69" i="7" s="1"/>
  <c r="HH54" i="7"/>
  <c r="HH69" i="7" s="1"/>
  <c r="HG54" i="7"/>
  <c r="HG69" i="7" s="1"/>
  <c r="HF54" i="7"/>
  <c r="HF69" i="7" s="1"/>
  <c r="HE54" i="7"/>
  <c r="HE69" i="7" s="1"/>
  <c r="HD54" i="7"/>
  <c r="HD69" i="7" s="1"/>
  <c r="HC54" i="7"/>
  <c r="HB54" i="7"/>
  <c r="HB69" i="7" s="1"/>
  <c r="HA54" i="7"/>
  <c r="GZ54" i="7"/>
  <c r="GZ69" i="7" s="1"/>
  <c r="GY54" i="7"/>
  <c r="GY69" i="7" s="1"/>
  <c r="GX54" i="7"/>
  <c r="GX69" i="7" s="1"/>
  <c r="GW54" i="7"/>
  <c r="GW69" i="7" s="1"/>
  <c r="GV54" i="7"/>
  <c r="GV69" i="7" s="1"/>
  <c r="GU54" i="7"/>
  <c r="GU69" i="7" s="1"/>
  <c r="GT54" i="7"/>
  <c r="GT69" i="7" s="1"/>
  <c r="GS54" i="7"/>
  <c r="GS69" i="7" s="1"/>
  <c r="GR54" i="7"/>
  <c r="GQ54" i="7"/>
  <c r="GP54" i="7"/>
  <c r="GP69" i="7" s="1"/>
  <c r="GO54" i="7"/>
  <c r="GO69" i="7" s="1"/>
  <c r="GN54" i="7"/>
  <c r="GN69" i="7" s="1"/>
  <c r="GM54" i="7"/>
  <c r="GL54" i="7"/>
  <c r="GL69" i="7" s="1"/>
  <c r="GK54" i="7"/>
  <c r="GK69" i="7" s="1"/>
  <c r="GJ54" i="7"/>
  <c r="GI54" i="7"/>
  <c r="GI69" i="7" s="1"/>
  <c r="GH54" i="7"/>
  <c r="GH69" i="7" s="1"/>
  <c r="GG54" i="7"/>
  <c r="GG69" i="7" s="1"/>
  <c r="GF54" i="7"/>
  <c r="GF69" i="7" s="1"/>
  <c r="GE54" i="7"/>
  <c r="GE69" i="7" s="1"/>
  <c r="GD54" i="7"/>
  <c r="GC54" i="7"/>
  <c r="GC69" i="7" s="1"/>
  <c r="GB54" i="7"/>
  <c r="GB69" i="7" s="1"/>
  <c r="GA54" i="7"/>
  <c r="GA69" i="7" s="1"/>
  <c r="FZ54" i="7"/>
  <c r="FZ69" i="7" s="1"/>
  <c r="FY54" i="7"/>
  <c r="FY69" i="7" s="1"/>
  <c r="FX54" i="7"/>
  <c r="FX69" i="7" s="1"/>
  <c r="FW54" i="7"/>
  <c r="FV54" i="7"/>
  <c r="FV69" i="7" s="1"/>
  <c r="FU54" i="7"/>
  <c r="FU69" i="7" s="1"/>
  <c r="FT54" i="7"/>
  <c r="FT69" i="7" s="1"/>
  <c r="FS54" i="7"/>
  <c r="FS69" i="7" s="1"/>
  <c r="FR54" i="7"/>
  <c r="FR69" i="7" s="1"/>
  <c r="FQ54" i="7"/>
  <c r="FQ69" i="7" s="1"/>
  <c r="FP54" i="7"/>
  <c r="FP69" i="7" s="1"/>
  <c r="FO54" i="7"/>
  <c r="FO69" i="7" s="1"/>
  <c r="FN54" i="7"/>
  <c r="FN69" i="7" s="1"/>
  <c r="FM54" i="7"/>
  <c r="FM69" i="7" s="1"/>
  <c r="FL54" i="7"/>
  <c r="FL69" i="7" s="1"/>
  <c r="FK54" i="7"/>
  <c r="FK69" i="7" s="1"/>
  <c r="FJ54" i="7"/>
  <c r="FJ69" i="7" s="1"/>
  <c r="FI54" i="7"/>
  <c r="FI69" i="7" s="1"/>
  <c r="FH54" i="7"/>
  <c r="FH69" i="7" s="1"/>
  <c r="FG54" i="7"/>
  <c r="FG69" i="7" s="1"/>
  <c r="FF54" i="7"/>
  <c r="FF69" i="7" s="1"/>
  <c r="FE54" i="7"/>
  <c r="FD54" i="7"/>
  <c r="FD69" i="7" s="1"/>
  <c r="FC54" i="7"/>
  <c r="FC69" i="7" s="1"/>
  <c r="FB54" i="7"/>
  <c r="FB69" i="7" s="1"/>
  <c r="FA54" i="7"/>
  <c r="FA69" i="7" s="1"/>
  <c r="EZ54" i="7"/>
  <c r="EZ69" i="7" s="1"/>
  <c r="EY54" i="7"/>
  <c r="EX54" i="7"/>
  <c r="EX69" i="7" s="1"/>
  <c r="EW54" i="7"/>
  <c r="EW69" i="7" s="1"/>
  <c r="EV54" i="7"/>
  <c r="EV69" i="7" s="1"/>
  <c r="EU54" i="7"/>
  <c r="EU69" i="7" s="1"/>
  <c r="ET54" i="7"/>
  <c r="ET69" i="7" s="1"/>
  <c r="ES54" i="7"/>
  <c r="ES69" i="7" s="1"/>
  <c r="ER54" i="7"/>
  <c r="ER69" i="7" s="1"/>
  <c r="EQ54" i="7"/>
  <c r="EP54" i="7"/>
  <c r="EP69" i="7" s="1"/>
  <c r="EO54" i="7"/>
  <c r="EO69" i="7" s="1"/>
  <c r="EN54" i="7"/>
  <c r="EN69" i="7" s="1"/>
  <c r="EM54" i="7"/>
  <c r="EM69" i="7" s="1"/>
  <c r="EL54" i="7"/>
  <c r="EL69" i="7" s="1"/>
  <c r="EK54" i="7"/>
  <c r="EK69" i="7" s="1"/>
  <c r="EJ54" i="7"/>
  <c r="EJ69" i="7" s="1"/>
  <c r="EI54" i="7"/>
  <c r="EH54" i="7"/>
  <c r="EH69" i="7" s="1"/>
  <c r="EG54" i="7"/>
  <c r="EG69" i="7" s="1"/>
  <c r="EF54" i="7"/>
  <c r="EF69" i="7" s="1"/>
  <c r="EE54" i="7"/>
  <c r="EE69" i="7" s="1"/>
  <c r="ED54" i="7"/>
  <c r="ED69" i="7" s="1"/>
  <c r="EC54" i="7"/>
  <c r="EC69" i="7" s="1"/>
  <c r="EB54" i="7"/>
  <c r="EB69" i="7" s="1"/>
  <c r="EA54" i="7"/>
  <c r="DZ54" i="7"/>
  <c r="DZ69" i="7" s="1"/>
  <c r="DY54" i="7"/>
  <c r="DY69" i="7" s="1"/>
  <c r="DX54" i="7"/>
  <c r="DX69" i="7" s="1"/>
  <c r="DW54" i="7"/>
  <c r="DW69" i="7" s="1"/>
  <c r="DV54" i="7"/>
  <c r="DV69" i="7" s="1"/>
  <c r="DU54" i="7"/>
  <c r="DU69" i="7" s="1"/>
  <c r="DT54" i="7"/>
  <c r="DT69" i="7" s="1"/>
  <c r="DS54" i="7"/>
  <c r="DR54" i="7"/>
  <c r="DR69" i="7" s="1"/>
  <c r="DQ54" i="7"/>
  <c r="DQ69" i="7" s="1"/>
  <c r="DP54" i="7"/>
  <c r="DP69" i="7" s="1"/>
  <c r="DO54" i="7"/>
  <c r="DO69" i="7" s="1"/>
  <c r="DN54" i="7"/>
  <c r="DN69" i="7" s="1"/>
  <c r="DM54" i="7"/>
  <c r="DM69" i="7" s="1"/>
  <c r="DL54" i="7"/>
  <c r="DL69" i="7" s="1"/>
  <c r="DK54" i="7"/>
  <c r="DJ54" i="7"/>
  <c r="DJ69" i="7" s="1"/>
  <c r="DI54" i="7"/>
  <c r="DI69" i="7" s="1"/>
  <c r="DH54" i="7"/>
  <c r="DH69" i="7" s="1"/>
  <c r="DG54" i="7"/>
  <c r="DG69" i="7" s="1"/>
  <c r="DF54" i="7"/>
  <c r="DF69" i="7" s="1"/>
  <c r="DE54" i="7"/>
  <c r="DE69" i="7" s="1"/>
  <c r="DD54" i="7"/>
  <c r="DD69" i="7" s="1"/>
  <c r="DC54" i="7"/>
  <c r="DB54" i="7"/>
  <c r="DB69" i="7" s="1"/>
  <c r="DA54" i="7"/>
  <c r="DA69" i="7" s="1"/>
  <c r="CZ54" i="7"/>
  <c r="CZ69" i="7" s="1"/>
  <c r="CY54" i="7"/>
  <c r="CY69" i="7" s="1"/>
  <c r="CX54" i="7"/>
  <c r="CX69" i="7" s="1"/>
  <c r="CW54" i="7"/>
  <c r="CW69" i="7" s="1"/>
  <c r="CV54" i="7"/>
  <c r="CV69" i="7" s="1"/>
  <c r="CU54" i="7"/>
  <c r="CT54" i="7"/>
  <c r="CT69" i="7" s="1"/>
  <c r="CS54" i="7"/>
  <c r="CS69" i="7" s="1"/>
  <c r="CR54" i="7"/>
  <c r="CR69" i="7" s="1"/>
  <c r="CQ54" i="7"/>
  <c r="CQ69" i="7" s="1"/>
  <c r="CP54" i="7"/>
  <c r="CP69" i="7" s="1"/>
  <c r="CO54" i="7"/>
  <c r="CO69" i="7" s="1"/>
  <c r="CN54" i="7"/>
  <c r="CN69" i="7" s="1"/>
  <c r="CM54" i="7"/>
  <c r="CL54" i="7"/>
  <c r="CL69" i="7" s="1"/>
  <c r="CK54" i="7"/>
  <c r="CK69" i="7" s="1"/>
  <c r="CJ54" i="7"/>
  <c r="CJ69" i="7" s="1"/>
  <c r="CI54" i="7"/>
  <c r="CI69" i="7" s="1"/>
  <c r="CH54" i="7"/>
  <c r="CH69" i="7" s="1"/>
  <c r="CG54" i="7"/>
  <c r="CG69" i="7" s="1"/>
  <c r="CF54" i="7"/>
  <c r="CF69" i="7" s="1"/>
  <c r="CE54" i="7"/>
  <c r="CD54" i="7"/>
  <c r="CC54" i="7"/>
  <c r="CC69" i="7" s="1"/>
  <c r="CB54" i="7"/>
  <c r="CB69" i="7" s="1"/>
  <c r="CA54" i="7"/>
  <c r="CA69" i="7" s="1"/>
  <c r="BZ54" i="7"/>
  <c r="BZ69" i="7" s="1"/>
  <c r="BY54" i="7"/>
  <c r="BY69" i="7" s="1"/>
  <c r="BX54" i="7"/>
  <c r="BX69" i="7" s="1"/>
  <c r="BW54" i="7"/>
  <c r="BW69" i="7" s="1"/>
  <c r="BV54" i="7"/>
  <c r="BV69" i="7" s="1"/>
  <c r="BU54" i="7"/>
  <c r="BU69" i="7" s="1"/>
  <c r="BT54" i="7"/>
  <c r="BT69" i="7" s="1"/>
  <c r="BS54" i="7"/>
  <c r="BS69" i="7" s="1"/>
  <c r="BR54" i="7"/>
  <c r="BR69" i="7" s="1"/>
  <c r="BQ54" i="7"/>
  <c r="BQ69" i="7" s="1"/>
  <c r="BP54" i="7"/>
  <c r="BP69" i="7" s="1"/>
  <c r="BO54" i="7"/>
  <c r="BN54" i="7"/>
  <c r="BN69" i="7" s="1"/>
  <c r="BM54" i="7"/>
  <c r="BM69" i="7" s="1"/>
  <c r="BL54" i="7"/>
  <c r="BL69" i="7" s="1"/>
  <c r="BK54" i="7"/>
  <c r="BK69" i="7" s="1"/>
  <c r="BJ54" i="7"/>
  <c r="BJ69" i="7" s="1"/>
  <c r="BI54" i="7"/>
  <c r="BI69" i="7" s="1"/>
  <c r="BH54" i="7"/>
  <c r="BH69" i="7" s="1"/>
  <c r="BG54" i="7"/>
  <c r="BG69" i="7" s="1"/>
  <c r="BF54" i="7"/>
  <c r="BF69" i="7" s="1"/>
  <c r="BE54" i="7"/>
  <c r="BE69" i="7" s="1"/>
  <c r="BD54" i="7"/>
  <c r="BD69" i="7" s="1"/>
  <c r="BC54" i="7"/>
  <c r="BC69" i="7" s="1"/>
  <c r="BB54" i="7"/>
  <c r="BA54" i="7"/>
  <c r="BA69" i="7" s="1"/>
  <c r="AZ54" i="7"/>
  <c r="AZ69" i="7" s="1"/>
  <c r="AY54" i="7"/>
  <c r="AX54" i="7"/>
  <c r="AX69" i="7" s="1"/>
  <c r="AW54" i="7"/>
  <c r="AW69" i="7" s="1"/>
  <c r="AV54" i="7"/>
  <c r="AV69" i="7" s="1"/>
  <c r="AU54" i="7"/>
  <c r="AU69" i="7" s="1"/>
  <c r="AT54" i="7"/>
  <c r="AT69" i="7" s="1"/>
  <c r="AS54" i="7"/>
  <c r="AS69" i="7" s="1"/>
  <c r="AR54" i="7"/>
  <c r="AR69" i="7" s="1"/>
  <c r="AQ54" i="7"/>
  <c r="AQ69" i="7" s="1"/>
  <c r="AP54" i="7"/>
  <c r="AP69" i="7" s="1"/>
  <c r="AO54" i="7"/>
  <c r="AO69" i="7" s="1"/>
  <c r="AN54" i="7"/>
  <c r="AN69" i="7" s="1"/>
  <c r="AM54" i="7"/>
  <c r="AM69" i="7" s="1"/>
  <c r="AL54" i="7"/>
  <c r="AL69" i="7" s="1"/>
  <c r="AK54" i="7"/>
  <c r="AK69" i="7" s="1"/>
  <c r="AJ54" i="7"/>
  <c r="AI54" i="7"/>
  <c r="AH54" i="7"/>
  <c r="AH69" i="7" s="1"/>
  <c r="AG54" i="7"/>
  <c r="AG69" i="7" s="1"/>
  <c r="AF54" i="7"/>
  <c r="AF69" i="7" s="1"/>
  <c r="AE54" i="7"/>
  <c r="AE69" i="7" s="1"/>
  <c r="AD54" i="7"/>
  <c r="AD69" i="7" s="1"/>
  <c r="AC54" i="7"/>
  <c r="AC69" i="7" s="1"/>
  <c r="AB54" i="7"/>
  <c r="AB69" i="7" s="1"/>
  <c r="AA54" i="7"/>
  <c r="Z54" i="7"/>
  <c r="Z69" i="7" s="1"/>
  <c r="Y54" i="7"/>
  <c r="Y69" i="7" s="1"/>
  <c r="X54" i="7"/>
  <c r="X69" i="7" s="1"/>
  <c r="W54" i="7"/>
  <c r="W69" i="7" s="1"/>
  <c r="V54" i="7"/>
  <c r="V69" i="7" s="1"/>
  <c r="U54" i="7"/>
  <c r="U69" i="7" s="1"/>
  <c r="T54" i="7"/>
  <c r="S54" i="7"/>
  <c r="R54" i="7"/>
  <c r="R69" i="7" s="1"/>
  <c r="Q54" i="7"/>
  <c r="Q69" i="7" s="1"/>
  <c r="P54" i="7"/>
  <c r="P69" i="7" s="1"/>
  <c r="O54" i="7"/>
  <c r="O69" i="7" s="1"/>
  <c r="N54" i="7"/>
  <c r="N69" i="7" s="1"/>
  <c r="M54" i="7"/>
  <c r="M69" i="7" s="1"/>
  <c r="L54" i="7"/>
  <c r="K54" i="7"/>
  <c r="J54" i="7"/>
  <c r="J69" i="7" s="1"/>
  <c r="I54" i="7"/>
  <c r="H54" i="7"/>
  <c r="H69" i="7" s="1"/>
  <c r="G54" i="7"/>
  <c r="G69" i="7" s="1"/>
  <c r="F54" i="7"/>
  <c r="E54" i="7"/>
  <c r="E69" i="7" s="1"/>
  <c r="O83" i="7" l="1"/>
  <c r="O84" i="7"/>
  <c r="DG83" i="7"/>
  <c r="DG84" i="7"/>
  <c r="FS83" i="7"/>
  <c r="FS84" i="7"/>
  <c r="BL84" i="7"/>
  <c r="BL83" i="7"/>
  <c r="FT84" i="7"/>
  <c r="FT83" i="7"/>
  <c r="AW83" i="7"/>
  <c r="AW84" i="7"/>
  <c r="DI83" i="7"/>
  <c r="DI84" i="7"/>
  <c r="GK83" i="7"/>
  <c r="GK84" i="7"/>
  <c r="AH84" i="7"/>
  <c r="AH83" i="7"/>
  <c r="AX84" i="7"/>
  <c r="AX83" i="7"/>
  <c r="BN84" i="7"/>
  <c r="BN83" i="7"/>
  <c r="CT84" i="7"/>
  <c r="CT83" i="7"/>
  <c r="DJ84" i="7"/>
  <c r="DJ83" i="7"/>
  <c r="DZ84" i="7"/>
  <c r="DZ83" i="7"/>
  <c r="GL84" i="7"/>
  <c r="GL83" i="7"/>
  <c r="HB84" i="7"/>
  <c r="HB83" i="7"/>
  <c r="HR84" i="7"/>
  <c r="HR83" i="7"/>
  <c r="IX84" i="7"/>
  <c r="IX83" i="7"/>
  <c r="AZ83" i="7"/>
  <c r="AZ84" i="7"/>
  <c r="BP83" i="7"/>
  <c r="BP84" i="7"/>
  <c r="CF83" i="7"/>
  <c r="CF84" i="7"/>
  <c r="CV83" i="7"/>
  <c r="CV84" i="7"/>
  <c r="DL83" i="7"/>
  <c r="DL84" i="7"/>
  <c r="EB83" i="7"/>
  <c r="EB84" i="7"/>
  <c r="ER83" i="7"/>
  <c r="ER84" i="7"/>
  <c r="FH83" i="7"/>
  <c r="FH84" i="7"/>
  <c r="FX83" i="7"/>
  <c r="FX84" i="7"/>
  <c r="HD83" i="7"/>
  <c r="HD84" i="7"/>
  <c r="HT83" i="7"/>
  <c r="HT84" i="7"/>
  <c r="IJ83" i="7"/>
  <c r="IJ84" i="7"/>
  <c r="CL86" i="7"/>
  <c r="CL87" i="7"/>
  <c r="EH87" i="7"/>
  <c r="EH86" i="7"/>
  <c r="EH88" i="7" s="1"/>
  <c r="HJ87" i="7"/>
  <c r="HJ86" i="7"/>
  <c r="HJ88" i="7" s="1"/>
  <c r="EA84" i="7"/>
  <c r="E84" i="7"/>
  <c r="E83" i="7"/>
  <c r="U84" i="7"/>
  <c r="U83" i="7"/>
  <c r="AK84" i="7"/>
  <c r="AK83" i="7"/>
  <c r="BA84" i="7"/>
  <c r="BA83" i="7"/>
  <c r="BQ84" i="7"/>
  <c r="BQ83" i="7"/>
  <c r="CG84" i="7"/>
  <c r="CG83" i="7"/>
  <c r="CW84" i="7"/>
  <c r="CW83" i="7"/>
  <c r="DM84" i="7"/>
  <c r="DM83" i="7"/>
  <c r="EC84" i="7"/>
  <c r="EC83" i="7"/>
  <c r="ES84" i="7"/>
  <c r="ES83" i="7"/>
  <c r="FI84" i="7"/>
  <c r="FI83" i="7"/>
  <c r="FY84" i="7"/>
  <c r="FY83" i="7"/>
  <c r="GO84" i="7"/>
  <c r="GO83" i="7"/>
  <c r="HE84" i="7"/>
  <c r="HE83" i="7"/>
  <c r="HU84" i="7"/>
  <c r="HU83" i="7"/>
  <c r="IK84" i="7"/>
  <c r="IK83" i="7"/>
  <c r="F83" i="7"/>
  <c r="F84" i="7"/>
  <c r="BB84" i="7"/>
  <c r="BB83" i="7"/>
  <c r="AA87" i="7"/>
  <c r="AA86" i="7"/>
  <c r="AA88" i="7" s="1"/>
  <c r="AQ87" i="7"/>
  <c r="AQ86" i="7"/>
  <c r="CM86" i="7"/>
  <c r="CM87" i="7"/>
  <c r="EY86" i="7"/>
  <c r="EY87" i="7"/>
  <c r="FO86" i="7"/>
  <c r="FO87" i="7"/>
  <c r="GE86" i="7"/>
  <c r="GE87" i="7"/>
  <c r="IA86" i="7"/>
  <c r="IA87" i="7"/>
  <c r="CX84" i="7"/>
  <c r="CX83" i="7"/>
  <c r="DN84" i="7"/>
  <c r="DN83" i="7"/>
  <c r="ED84" i="7"/>
  <c r="ED83" i="7"/>
  <c r="ET84" i="7"/>
  <c r="ET83" i="7"/>
  <c r="FJ84" i="7"/>
  <c r="FJ83" i="7"/>
  <c r="FZ84" i="7"/>
  <c r="FZ83" i="7"/>
  <c r="GP84" i="7"/>
  <c r="GP83" i="7"/>
  <c r="HF84" i="7"/>
  <c r="HF83" i="7"/>
  <c r="HV84" i="7"/>
  <c r="HV83" i="7"/>
  <c r="IL84" i="7"/>
  <c r="IL83" i="7"/>
  <c r="GQ83" i="7"/>
  <c r="GQ84" i="7"/>
  <c r="CN86" i="7"/>
  <c r="CN87" i="7"/>
  <c r="EJ87" i="7"/>
  <c r="EJ86" i="7"/>
  <c r="FP86" i="7"/>
  <c r="FP88" i="7" s="1"/>
  <c r="FP87" i="7"/>
  <c r="GF86" i="7"/>
  <c r="GF87" i="7"/>
  <c r="EU83" i="7"/>
  <c r="EU84" i="7"/>
  <c r="HW83" i="7"/>
  <c r="HW84" i="7"/>
  <c r="GR83" i="7"/>
  <c r="GR84" i="7"/>
  <c r="I84" i="7"/>
  <c r="I83" i="7"/>
  <c r="CO86" i="7"/>
  <c r="CO87" i="7"/>
  <c r="DU87" i="7"/>
  <c r="DU86" i="7"/>
  <c r="G83" i="7"/>
  <c r="G84" i="7"/>
  <c r="CY83" i="7"/>
  <c r="CY84" i="7"/>
  <c r="FL83" i="7"/>
  <c r="FL84" i="7"/>
  <c r="N87" i="7"/>
  <c r="N86" i="7"/>
  <c r="BJ87" i="7"/>
  <c r="BJ86" i="7"/>
  <c r="BZ87" i="7"/>
  <c r="BZ86" i="7"/>
  <c r="DF87" i="7"/>
  <c r="DF86" i="7"/>
  <c r="FB87" i="7"/>
  <c r="FB86" i="7"/>
  <c r="IT87" i="7"/>
  <c r="IT86" i="7"/>
  <c r="AL83" i="7"/>
  <c r="AL84" i="7"/>
  <c r="AM83" i="7"/>
  <c r="AM84" i="7"/>
  <c r="DO83" i="7"/>
  <c r="DO84" i="7"/>
  <c r="X83" i="7"/>
  <c r="X84" i="7"/>
  <c r="CZ83" i="7"/>
  <c r="CZ84" i="7"/>
  <c r="HJ83" i="7"/>
  <c r="O86" i="7"/>
  <c r="O88" i="7" s="1"/>
  <c r="O87" i="7"/>
  <c r="CA86" i="7"/>
  <c r="CA87" i="7"/>
  <c r="DG86" i="7"/>
  <c r="DG87" i="7"/>
  <c r="GI86" i="7"/>
  <c r="GI87" i="7"/>
  <c r="IU86" i="7"/>
  <c r="IU87" i="7"/>
  <c r="V83" i="7"/>
  <c r="V84" i="7"/>
  <c r="CI83" i="7"/>
  <c r="CI84" i="7"/>
  <c r="IM83" i="7"/>
  <c r="IM84" i="7"/>
  <c r="BT83" i="7"/>
  <c r="BT84" i="7"/>
  <c r="EF83" i="7"/>
  <c r="EF84" i="7"/>
  <c r="HH83" i="7"/>
  <c r="HH84" i="7"/>
  <c r="Y84" i="7"/>
  <c r="Y83" i="7"/>
  <c r="BU84" i="7"/>
  <c r="BU83" i="7"/>
  <c r="DA84" i="7"/>
  <c r="DA83" i="7"/>
  <c r="EW84" i="7"/>
  <c r="EW83" i="7"/>
  <c r="HI84" i="7"/>
  <c r="HI83" i="7"/>
  <c r="CH83" i="7"/>
  <c r="CH84" i="7"/>
  <c r="BS83" i="7"/>
  <c r="BS84" i="7"/>
  <c r="GA83" i="7"/>
  <c r="GA84" i="7"/>
  <c r="H83" i="7"/>
  <c r="H84" i="7"/>
  <c r="CJ83" i="7"/>
  <c r="CJ84" i="7"/>
  <c r="GB83" i="7"/>
  <c r="GB84" i="7"/>
  <c r="HX83" i="7"/>
  <c r="HX84" i="7"/>
  <c r="AO84" i="7"/>
  <c r="AO83" i="7"/>
  <c r="CK84" i="7"/>
  <c r="CK83" i="7"/>
  <c r="EG84" i="7"/>
  <c r="EG83" i="7"/>
  <c r="FM84" i="7"/>
  <c r="FM83" i="7"/>
  <c r="GS84" i="7"/>
  <c r="GS83" i="7"/>
  <c r="BV84" i="7"/>
  <c r="BV83" i="7"/>
  <c r="AA84" i="7"/>
  <c r="DC83" i="7"/>
  <c r="DC84" i="7"/>
  <c r="GM83" i="7"/>
  <c r="BG83" i="7"/>
  <c r="BG84" i="7"/>
  <c r="BW83" i="7"/>
  <c r="BW84" i="7"/>
  <c r="FO84" i="7"/>
  <c r="FO83" i="7"/>
  <c r="GU84" i="7"/>
  <c r="GU83" i="7"/>
  <c r="IQ84" i="7"/>
  <c r="IQ83" i="7"/>
  <c r="IG87" i="7"/>
  <c r="IG86" i="7"/>
  <c r="W83" i="7"/>
  <c r="W84" i="7"/>
  <c r="EE83" i="7"/>
  <c r="EE84" i="7"/>
  <c r="AN83" i="7"/>
  <c r="AN84" i="7"/>
  <c r="DP83" i="7"/>
  <c r="DP84" i="7"/>
  <c r="BE84" i="7"/>
  <c r="BE83" i="7"/>
  <c r="DQ84" i="7"/>
  <c r="DQ83" i="7"/>
  <c r="GC84" i="7"/>
  <c r="GC83" i="7"/>
  <c r="GD84" i="7"/>
  <c r="GD83" i="7"/>
  <c r="EX83" i="7"/>
  <c r="IP84" i="7"/>
  <c r="IP83" i="7"/>
  <c r="CB86" i="7"/>
  <c r="CB87" i="7"/>
  <c r="GZ86" i="7"/>
  <c r="GZ87" i="7"/>
  <c r="AQ83" i="7"/>
  <c r="AQ84" i="7"/>
  <c r="BH84" i="7"/>
  <c r="BH83" i="7"/>
  <c r="GV84" i="7"/>
  <c r="GV83" i="7"/>
  <c r="AX87" i="7"/>
  <c r="AX86" i="7"/>
  <c r="AX88" i="7" s="1"/>
  <c r="FV87" i="7"/>
  <c r="FV86" i="7"/>
  <c r="HB87" i="7"/>
  <c r="HB86" i="7"/>
  <c r="IH86" i="7"/>
  <c r="IH87" i="7"/>
  <c r="AA83" i="7"/>
  <c r="HK83" i="7"/>
  <c r="BR83" i="7"/>
  <c r="BR84" i="7"/>
  <c r="BC83" i="7"/>
  <c r="BC84" i="7"/>
  <c r="FK83" i="7"/>
  <c r="FK84" i="7"/>
  <c r="BD83" i="7"/>
  <c r="BD84" i="7"/>
  <c r="EV83" i="7"/>
  <c r="EV84" i="7"/>
  <c r="IN83" i="7"/>
  <c r="IN84" i="7"/>
  <c r="IO83" i="7"/>
  <c r="J84" i="7"/>
  <c r="J83" i="7"/>
  <c r="Z84" i="7"/>
  <c r="Z83" i="7"/>
  <c r="AP84" i="7"/>
  <c r="AP83" i="7"/>
  <c r="BF83" i="7"/>
  <c r="BF84" i="7"/>
  <c r="CL83" i="7"/>
  <c r="CL84" i="7"/>
  <c r="DB83" i="7"/>
  <c r="DB84" i="7"/>
  <c r="DR84" i="7"/>
  <c r="DR83" i="7"/>
  <c r="GT84" i="7"/>
  <c r="GT83" i="7"/>
  <c r="HZ84" i="7"/>
  <c r="HZ83" i="7"/>
  <c r="AF86" i="7"/>
  <c r="AF87" i="7"/>
  <c r="DH86" i="7"/>
  <c r="DH87" i="7"/>
  <c r="IV86" i="7"/>
  <c r="IV87" i="7"/>
  <c r="AB84" i="7"/>
  <c r="AB83" i="7"/>
  <c r="AR83" i="7"/>
  <c r="AR84" i="7"/>
  <c r="BX84" i="7"/>
  <c r="BX83" i="7"/>
  <c r="CN84" i="7"/>
  <c r="CN83" i="7"/>
  <c r="DD84" i="7"/>
  <c r="DD83" i="7"/>
  <c r="DT84" i="7"/>
  <c r="DT83" i="7"/>
  <c r="EJ84" i="7"/>
  <c r="EJ83" i="7"/>
  <c r="EZ84" i="7"/>
  <c r="EZ83" i="7"/>
  <c r="FP84" i="7"/>
  <c r="FP83" i="7"/>
  <c r="GF84" i="7"/>
  <c r="GF83" i="7"/>
  <c r="HL84" i="7"/>
  <c r="HL83" i="7"/>
  <c r="IB84" i="7"/>
  <c r="IB83" i="7"/>
  <c r="IR84" i="7"/>
  <c r="IR83" i="7"/>
  <c r="M84" i="7"/>
  <c r="M83" i="7"/>
  <c r="AC83" i="7"/>
  <c r="AC84" i="7"/>
  <c r="AS83" i="7"/>
  <c r="AS84" i="7"/>
  <c r="BI84" i="7"/>
  <c r="BI83" i="7"/>
  <c r="BY83" i="7"/>
  <c r="BY84" i="7"/>
  <c r="CO84" i="7"/>
  <c r="CO83" i="7"/>
  <c r="DE83" i="7"/>
  <c r="DE84" i="7"/>
  <c r="DU84" i="7"/>
  <c r="DU83" i="7"/>
  <c r="EK84" i="7"/>
  <c r="EK83" i="7"/>
  <c r="FA84" i="7"/>
  <c r="FA83" i="7"/>
  <c r="FQ84" i="7"/>
  <c r="FQ83" i="7"/>
  <c r="GG84" i="7"/>
  <c r="GG83" i="7"/>
  <c r="GW84" i="7"/>
  <c r="GW83" i="7"/>
  <c r="HM84" i="7"/>
  <c r="HM83" i="7"/>
  <c r="IC84" i="7"/>
  <c r="IC83" i="7"/>
  <c r="IS84" i="7"/>
  <c r="IS83" i="7"/>
  <c r="HN84" i="7"/>
  <c r="HN83" i="7"/>
  <c r="AY87" i="7"/>
  <c r="AY86" i="7"/>
  <c r="AY88" i="7" s="1"/>
  <c r="CU87" i="7"/>
  <c r="CU86" i="7"/>
  <c r="EA87" i="7"/>
  <c r="EA86" i="7"/>
  <c r="EQ86" i="7"/>
  <c r="EQ88" i="7" s="1"/>
  <c r="EQ87" i="7"/>
  <c r="HT87" i="7"/>
  <c r="HT86" i="7"/>
  <c r="HT88" i="7" s="1"/>
  <c r="N84" i="7"/>
  <c r="N83" i="7"/>
  <c r="CP83" i="7"/>
  <c r="CP84" i="7"/>
  <c r="DF84" i="7"/>
  <c r="DF83" i="7"/>
  <c r="DV84" i="7"/>
  <c r="DV83" i="7"/>
  <c r="EL84" i="7"/>
  <c r="EL83" i="7"/>
  <c r="FB84" i="7"/>
  <c r="FB83" i="7"/>
  <c r="FR84" i="7"/>
  <c r="FR83" i="7"/>
  <c r="GH84" i="7"/>
  <c r="GH83" i="7"/>
  <c r="ID84" i="7"/>
  <c r="ID83" i="7"/>
  <c r="IT84" i="7"/>
  <c r="IT83" i="7"/>
  <c r="AJ87" i="7"/>
  <c r="AJ86" i="7"/>
  <c r="AJ88" i="7" s="1"/>
  <c r="AZ87" i="7"/>
  <c r="AZ86" i="7"/>
  <c r="AZ88" i="7" s="1"/>
  <c r="BP86" i="7"/>
  <c r="BP88" i="7" s="1"/>
  <c r="BP87" i="7"/>
  <c r="DL87" i="7"/>
  <c r="DL86" i="7"/>
  <c r="FX87" i="7"/>
  <c r="FX86" i="7"/>
  <c r="FX88" i="7" s="1"/>
  <c r="HD87" i="7"/>
  <c r="HD86" i="7"/>
  <c r="HD88" i="7" s="1"/>
  <c r="IJ86" i="7"/>
  <c r="IJ88" i="7" s="1"/>
  <c r="IJ87" i="7"/>
  <c r="IA83" i="7"/>
  <c r="CA83" i="7"/>
  <c r="CA84" i="7"/>
  <c r="HO83" i="7"/>
  <c r="HO84" i="7"/>
  <c r="IU83" i="7"/>
  <c r="IU84" i="7"/>
  <c r="E87" i="7"/>
  <c r="E86" i="7"/>
  <c r="E88" i="7" s="1"/>
  <c r="DM87" i="7"/>
  <c r="DM86" i="7"/>
  <c r="DM88" i="7" s="1"/>
  <c r="BJ83" i="7"/>
  <c r="BJ84" i="7"/>
  <c r="EM83" i="7"/>
  <c r="EM84" i="7"/>
  <c r="DH84" i="7"/>
  <c r="DH83" i="7"/>
  <c r="IV84" i="7"/>
  <c r="IV83" i="7"/>
  <c r="BB87" i="7"/>
  <c r="BB86" i="7"/>
  <c r="BB88" i="7" s="1"/>
  <c r="FJ87" i="7"/>
  <c r="FJ86" i="7"/>
  <c r="FJ88" i="7" s="1"/>
  <c r="HF87" i="7"/>
  <c r="HF86" i="7"/>
  <c r="HF88" i="7" s="1"/>
  <c r="CM84" i="7"/>
  <c r="AD84" i="7"/>
  <c r="AD83" i="7"/>
  <c r="AU83" i="7"/>
  <c r="AU84" i="7"/>
  <c r="DW83" i="7"/>
  <c r="DW84" i="7"/>
  <c r="GY83" i="7"/>
  <c r="GY84" i="7"/>
  <c r="P84" i="7"/>
  <c r="P83" i="7"/>
  <c r="CB84" i="7"/>
  <c r="CB83" i="7"/>
  <c r="FD84" i="7"/>
  <c r="FD83" i="7"/>
  <c r="IF84" i="7"/>
  <c r="IF83" i="7"/>
  <c r="BM83" i="7"/>
  <c r="BM84" i="7"/>
  <c r="CD84" i="7"/>
  <c r="CD83" i="7"/>
  <c r="W87" i="7"/>
  <c r="W86" i="7"/>
  <c r="W88" i="7" s="1"/>
  <c r="BS86" i="7"/>
  <c r="BS88" i="7" s="1"/>
  <c r="BS87" i="7"/>
  <c r="DO87" i="7"/>
  <c r="DO86" i="7"/>
  <c r="DO88" i="7" s="1"/>
  <c r="EU86" i="7"/>
  <c r="EU88" i="7" s="1"/>
  <c r="EU87" i="7"/>
  <c r="FK86" i="7"/>
  <c r="FK87" i="7"/>
  <c r="HW86" i="7"/>
  <c r="HW88" i="7" s="1"/>
  <c r="HW87" i="7"/>
  <c r="AT83" i="7"/>
  <c r="AT84" i="7"/>
  <c r="AE83" i="7"/>
  <c r="AE84" i="7"/>
  <c r="CQ83" i="7"/>
  <c r="CQ84" i="7"/>
  <c r="GI83" i="7"/>
  <c r="GI84" i="7"/>
  <c r="AF84" i="7"/>
  <c r="AF83" i="7"/>
  <c r="CR84" i="7"/>
  <c r="CR83" i="7"/>
  <c r="EN84" i="7"/>
  <c r="EN83" i="7"/>
  <c r="HP84" i="7"/>
  <c r="HP83" i="7"/>
  <c r="HA83" i="7"/>
  <c r="HA84" i="7"/>
  <c r="AG83" i="7"/>
  <c r="AG84" i="7"/>
  <c r="CS83" i="7"/>
  <c r="CS84" i="7"/>
  <c r="EO83" i="7"/>
  <c r="EO84" i="7"/>
  <c r="BZ84" i="7"/>
  <c r="BZ83" i="7"/>
  <c r="BK83" i="7"/>
  <c r="BK84" i="7"/>
  <c r="FC83" i="7"/>
  <c r="FC84" i="7"/>
  <c r="IE83" i="7"/>
  <c r="IE84" i="7"/>
  <c r="AV84" i="7"/>
  <c r="AV83" i="7"/>
  <c r="DX84" i="7"/>
  <c r="DX83" i="7"/>
  <c r="GZ84" i="7"/>
  <c r="GZ83" i="7"/>
  <c r="Q83" i="7"/>
  <c r="Q84" i="7"/>
  <c r="CC83" i="7"/>
  <c r="CC84" i="7"/>
  <c r="DY83" i="7"/>
  <c r="DY84" i="7"/>
  <c r="FU83" i="7"/>
  <c r="FU84" i="7"/>
  <c r="AY83" i="7"/>
  <c r="AY84" i="7"/>
  <c r="R84" i="7"/>
  <c r="R83" i="7"/>
  <c r="CE83" i="7"/>
  <c r="FG84" i="7"/>
  <c r="FG83" i="7"/>
  <c r="II84" i="7"/>
  <c r="II83" i="7"/>
  <c r="EO87" i="7"/>
  <c r="EO86" i="7"/>
  <c r="EO88" i="7" s="1"/>
  <c r="FN84" i="7"/>
  <c r="FN83" i="7"/>
  <c r="P86" i="7"/>
  <c r="P88" i="7" s="1"/>
  <c r="P87" i="7"/>
  <c r="FT86" i="7"/>
  <c r="FT88" i="7" s="1"/>
  <c r="FT87" i="7"/>
  <c r="IF86" i="7"/>
  <c r="IF88" i="7" s="1"/>
  <c r="IF87" i="7"/>
  <c r="GK87" i="7"/>
  <c r="GK86" i="7"/>
  <c r="GK88" i="7" s="1"/>
  <c r="FE83" i="7"/>
  <c r="IH84" i="7"/>
  <c r="AH87" i="7"/>
  <c r="AH86" i="7"/>
  <c r="AH88" i="7" s="1"/>
  <c r="EP87" i="7"/>
  <c r="EP86" i="7"/>
  <c r="HA87" i="7"/>
  <c r="HA86" i="7"/>
  <c r="GE84" i="7"/>
  <c r="GE83" i="7"/>
  <c r="Q87" i="7"/>
  <c r="Q86" i="7"/>
  <c r="Q88" i="7" s="1"/>
  <c r="AW87" i="7"/>
  <c r="AW86" i="7"/>
  <c r="AW88" i="7" s="1"/>
  <c r="BM87" i="7"/>
  <c r="BM86" i="7"/>
  <c r="CC87" i="7"/>
  <c r="CC86" i="7"/>
  <c r="DI87" i="7"/>
  <c r="DI86" i="7"/>
  <c r="DI88" i="7" s="1"/>
  <c r="FE87" i="7"/>
  <c r="FE86" i="7"/>
  <c r="FE88" i="7" s="1"/>
  <c r="FU87" i="7"/>
  <c r="FU86" i="7"/>
  <c r="HQ87" i="7"/>
  <c r="HQ86" i="7"/>
  <c r="IW87" i="7"/>
  <c r="IW86" i="7"/>
  <c r="DZ87" i="7"/>
  <c r="DZ86" i="7"/>
  <c r="DZ88" i="7" s="1"/>
  <c r="EN87" i="7"/>
  <c r="EN86" i="7"/>
  <c r="GJ86" i="7"/>
  <c r="GJ87" i="7"/>
  <c r="R87" i="7"/>
  <c r="R86" i="7"/>
  <c r="R88" i="7" s="1"/>
  <c r="BN87" i="7"/>
  <c r="BN86" i="7"/>
  <c r="BN88" i="7" s="1"/>
  <c r="CD87" i="7"/>
  <c r="CD86" i="7"/>
  <c r="CD88" i="7" s="1"/>
  <c r="CT87" i="7"/>
  <c r="CT86" i="7"/>
  <c r="CT88" i="7" s="1"/>
  <c r="DJ87" i="7"/>
  <c r="DJ86" i="7"/>
  <c r="DJ88" i="7" s="1"/>
  <c r="FF87" i="7"/>
  <c r="FF86" i="7"/>
  <c r="FF88" i="7" s="1"/>
  <c r="GL87" i="7"/>
  <c r="GL86" i="7"/>
  <c r="GL88" i="7" s="1"/>
  <c r="HR86" i="7"/>
  <c r="HR88" i="7" s="1"/>
  <c r="HR87" i="7"/>
  <c r="IX86" i="7"/>
  <c r="IX88" i="7" s="1"/>
  <c r="IX87" i="7"/>
  <c r="IY86" i="7"/>
  <c r="IY87" i="7"/>
  <c r="BL86" i="7"/>
  <c r="BL88" i="7" s="1"/>
  <c r="BL87" i="7"/>
  <c r="S87" i="7"/>
  <c r="S86" i="7"/>
  <c r="AI87" i="7"/>
  <c r="AI86" i="7"/>
  <c r="BO87" i="7"/>
  <c r="BO86" i="7"/>
  <c r="BO88" i="7" s="1"/>
  <c r="CE87" i="7"/>
  <c r="CE86" i="7"/>
  <c r="CE88" i="7" s="1"/>
  <c r="DK87" i="7"/>
  <c r="DK86" i="7"/>
  <c r="FG87" i="7"/>
  <c r="FG86" i="7"/>
  <c r="FG88" i="7" s="1"/>
  <c r="FW87" i="7"/>
  <c r="FW86" i="7"/>
  <c r="GM87" i="7"/>
  <c r="GM86" i="7"/>
  <c r="HC87" i="7"/>
  <c r="HC86" i="7"/>
  <c r="HC88" i="7" s="1"/>
  <c r="HS87" i="7"/>
  <c r="HS86" i="7"/>
  <c r="HS88" i="7" s="1"/>
  <c r="II86" i="7"/>
  <c r="II87" i="7"/>
  <c r="EQ84" i="7"/>
  <c r="EQ83" i="7"/>
  <c r="HS84" i="7"/>
  <c r="HS83" i="7"/>
  <c r="CS87" i="7"/>
  <c r="CS86" i="7"/>
  <c r="CS88" i="7" s="1"/>
  <c r="EH84" i="7"/>
  <c r="EH83" i="7"/>
  <c r="GX84" i="7"/>
  <c r="GX83" i="7"/>
  <c r="T87" i="7"/>
  <c r="T86" i="7"/>
  <c r="CF87" i="7"/>
  <c r="CF86" i="7"/>
  <c r="CF88" i="7" s="1"/>
  <c r="CV87" i="7"/>
  <c r="CV86" i="7"/>
  <c r="CV88" i="7" s="1"/>
  <c r="EB87" i="7"/>
  <c r="EB86" i="7"/>
  <c r="EB88" i="7" s="1"/>
  <c r="ER86" i="7"/>
  <c r="ER88" i="7" s="1"/>
  <c r="ER87" i="7"/>
  <c r="FH87" i="7"/>
  <c r="FH86" i="7"/>
  <c r="FH88" i="7" s="1"/>
  <c r="GN87" i="7"/>
  <c r="GN86" i="7"/>
  <c r="GN88" i="7" s="1"/>
  <c r="K83" i="7"/>
  <c r="K84" i="7"/>
  <c r="HI87" i="7"/>
  <c r="HI86" i="7"/>
  <c r="HI88" i="7" s="1"/>
  <c r="DX86" i="7"/>
  <c r="DX88" i="7" s="1"/>
  <c r="DX87" i="7"/>
  <c r="GJ84" i="7"/>
  <c r="GJ83" i="7"/>
  <c r="U87" i="7"/>
  <c r="U86" i="7"/>
  <c r="U88" i="7" s="1"/>
  <c r="AK87" i="7"/>
  <c r="AK86" i="7"/>
  <c r="AK88" i="7" s="1"/>
  <c r="BA87" i="7"/>
  <c r="BA86" i="7"/>
  <c r="BA88" i="7" s="1"/>
  <c r="BQ87" i="7"/>
  <c r="BQ86" i="7"/>
  <c r="BQ88" i="7" s="1"/>
  <c r="CG87" i="7"/>
  <c r="CG86" i="7"/>
  <c r="CG88" i="7" s="1"/>
  <c r="CW87" i="7"/>
  <c r="CW86" i="7"/>
  <c r="CW88" i="7" s="1"/>
  <c r="EC87" i="7"/>
  <c r="EC86" i="7"/>
  <c r="EC88" i="7" s="1"/>
  <c r="ES87" i="7"/>
  <c r="ES86" i="7"/>
  <c r="ES88" i="7" s="1"/>
  <c r="FI87" i="7"/>
  <c r="FI86" i="7"/>
  <c r="FI88" i="7" s="1"/>
  <c r="FY87" i="7"/>
  <c r="FY86" i="7"/>
  <c r="FY88" i="7" s="1"/>
  <c r="GO87" i="7"/>
  <c r="GO86" i="7"/>
  <c r="GO88" i="7" s="1"/>
  <c r="HE87" i="7"/>
  <c r="HE86" i="7"/>
  <c r="HE88" i="7" s="1"/>
  <c r="HU87" i="7"/>
  <c r="HU86" i="7"/>
  <c r="HU88" i="7" s="1"/>
  <c r="IK87" i="7"/>
  <c r="IK86" i="7"/>
  <c r="IK88" i="7" s="1"/>
  <c r="F87" i="7"/>
  <c r="F86" i="7"/>
  <c r="F88" i="7" s="1"/>
  <c r="DK84" i="7"/>
  <c r="DK83" i="7"/>
  <c r="L83" i="7"/>
  <c r="L84" i="7"/>
  <c r="V87" i="7"/>
  <c r="V86" i="7"/>
  <c r="V88" i="7" s="1"/>
  <c r="AL87" i="7"/>
  <c r="AL86" i="7"/>
  <c r="AL88" i="7" s="1"/>
  <c r="BR86" i="7"/>
  <c r="BR87" i="7"/>
  <c r="CH87" i="7"/>
  <c r="CH86" i="7"/>
  <c r="CH88" i="7" s="1"/>
  <c r="CX87" i="7"/>
  <c r="CX86" i="7"/>
  <c r="CX88" i="7" s="1"/>
  <c r="DN87" i="7"/>
  <c r="DN86" i="7"/>
  <c r="DN88" i="7" s="1"/>
  <c r="ED87" i="7"/>
  <c r="ED86" i="7"/>
  <c r="ED88" i="7" s="1"/>
  <c r="ET86" i="7"/>
  <c r="ET88" i="7" s="1"/>
  <c r="ET87" i="7"/>
  <c r="FZ87" i="7"/>
  <c r="FZ86" i="7"/>
  <c r="FZ88" i="7" s="1"/>
  <c r="GP87" i="7"/>
  <c r="GP86" i="7"/>
  <c r="GP88" i="7" s="1"/>
  <c r="HV86" i="7"/>
  <c r="HV88" i="7" s="1"/>
  <c r="HV87" i="7"/>
  <c r="IL86" i="7"/>
  <c r="IL88" i="7" s="1"/>
  <c r="IL87" i="7"/>
  <c r="EE87" i="7"/>
  <c r="EE86" i="7"/>
  <c r="EE88" i="7" s="1"/>
  <c r="CE84" i="7"/>
  <c r="CU83" i="7"/>
  <c r="CU84" i="7"/>
  <c r="HQ83" i="7"/>
  <c r="HQ84" i="7"/>
  <c r="G87" i="7"/>
  <c r="G86" i="7"/>
  <c r="BC87" i="7"/>
  <c r="BC86" i="7"/>
  <c r="CI87" i="7"/>
  <c r="CI86" i="7"/>
  <c r="CI88" i="7" s="1"/>
  <c r="CY87" i="7"/>
  <c r="CY86" i="7"/>
  <c r="CY88" i="7" s="1"/>
  <c r="GA87" i="7"/>
  <c r="GA86" i="7"/>
  <c r="GA88" i="7" s="1"/>
  <c r="GQ87" i="7"/>
  <c r="GQ86" i="7"/>
  <c r="GQ88" i="7" s="1"/>
  <c r="HG87" i="7"/>
  <c r="HG86" i="7"/>
  <c r="CJ86" i="7"/>
  <c r="CJ88" i="7" s="1"/>
  <c r="CJ87" i="7"/>
  <c r="IO86" i="7"/>
  <c r="IO87" i="7"/>
  <c r="BO83" i="7"/>
  <c r="BO84" i="7"/>
  <c r="HC84" i="7"/>
  <c r="HC83" i="7"/>
  <c r="BE87" i="7"/>
  <c r="BE86" i="7"/>
  <c r="HY86" i="7"/>
  <c r="HY87" i="7"/>
  <c r="IG83" i="7"/>
  <c r="IG84" i="7"/>
  <c r="IM86" i="7"/>
  <c r="IM88" i="7" s="1"/>
  <c r="IM87" i="7"/>
  <c r="EP84" i="7"/>
  <c r="EP83" i="7"/>
  <c r="FV84" i="7"/>
  <c r="FV83" i="7"/>
  <c r="H87" i="7"/>
  <c r="H86" i="7"/>
  <c r="H88" i="7" s="1"/>
  <c r="X87" i="7"/>
  <c r="X86" i="7"/>
  <c r="X88" i="7" s="1"/>
  <c r="AN87" i="7"/>
  <c r="AN86" i="7"/>
  <c r="AN88" i="7" s="1"/>
  <c r="BD87" i="7"/>
  <c r="BD86" i="7"/>
  <c r="BD88" i="7" s="1"/>
  <c r="BT86" i="7"/>
  <c r="BT88" i="7" s="1"/>
  <c r="BT87" i="7"/>
  <c r="CZ87" i="7"/>
  <c r="CZ86" i="7"/>
  <c r="CZ88" i="7" s="1"/>
  <c r="DP87" i="7"/>
  <c r="DP86" i="7"/>
  <c r="DP88" i="7" s="1"/>
  <c r="EF87" i="7"/>
  <c r="EF86" i="7"/>
  <c r="EF88" i="7" s="1"/>
  <c r="EV86" i="7"/>
  <c r="EV88" i="7" s="1"/>
  <c r="EV87" i="7"/>
  <c r="FL86" i="7"/>
  <c r="FL88" i="7" s="1"/>
  <c r="FL87" i="7"/>
  <c r="GB87" i="7"/>
  <c r="GB86" i="7"/>
  <c r="GB88" i="7" s="1"/>
  <c r="GR87" i="7"/>
  <c r="GR86" i="7"/>
  <c r="GR88" i="7" s="1"/>
  <c r="HH87" i="7"/>
  <c r="HH86" i="7"/>
  <c r="HH88" i="7" s="1"/>
  <c r="HX86" i="7"/>
  <c r="HX88" i="7" s="1"/>
  <c r="HX87" i="7"/>
  <c r="IN86" i="7"/>
  <c r="IN88" i="7" s="1"/>
  <c r="IN87" i="7"/>
  <c r="GS87" i="7"/>
  <c r="GS86" i="7"/>
  <c r="GS88" i="7" s="1"/>
  <c r="EA83" i="7"/>
  <c r="IW83" i="7"/>
  <c r="IW84" i="7"/>
  <c r="AM87" i="7"/>
  <c r="AM86" i="7"/>
  <c r="AM88" i="7" s="1"/>
  <c r="FF84" i="7"/>
  <c r="FF83" i="7"/>
  <c r="I86" i="7"/>
  <c r="I88" i="7" s="1"/>
  <c r="I87" i="7"/>
  <c r="AO87" i="7"/>
  <c r="AO86" i="7"/>
  <c r="AO88" i="7" s="1"/>
  <c r="CK86" i="7"/>
  <c r="CK88" i="7" s="1"/>
  <c r="CK87" i="7"/>
  <c r="DA87" i="7"/>
  <c r="DA86" i="7"/>
  <c r="DA88" i="7" s="1"/>
  <c r="DQ87" i="7"/>
  <c r="DQ86" i="7"/>
  <c r="DQ88" i="7" s="1"/>
  <c r="EG87" i="7"/>
  <c r="EG86" i="7"/>
  <c r="EW86" i="7"/>
  <c r="EW88" i="7" s="1"/>
  <c r="EW87" i="7"/>
  <c r="FM86" i="7"/>
  <c r="FM88" i="7" s="1"/>
  <c r="FM87" i="7"/>
  <c r="HZ86" i="7"/>
  <c r="HZ88" i="7" s="1"/>
  <c r="HZ87" i="7"/>
  <c r="AV86" i="7"/>
  <c r="AV88" i="7" s="1"/>
  <c r="AV87" i="7"/>
  <c r="GN83" i="7"/>
  <c r="GN84" i="7"/>
  <c r="J86" i="7"/>
  <c r="J88" i="7" s="1"/>
  <c r="J87" i="7"/>
  <c r="Z87" i="7"/>
  <c r="Z86" i="7"/>
  <c r="Z88" i="7" s="1"/>
  <c r="AP87" i="7"/>
  <c r="AP86" i="7"/>
  <c r="BF87" i="7"/>
  <c r="BF86" i="7"/>
  <c r="BF88" i="7" s="1"/>
  <c r="BV86" i="7"/>
  <c r="BV88" i="7" s="1"/>
  <c r="BV87" i="7"/>
  <c r="DB87" i="7"/>
  <c r="DB86" i="7"/>
  <c r="DB88" i="7" s="1"/>
  <c r="DR87" i="7"/>
  <c r="DR86" i="7"/>
  <c r="DR88" i="7" s="1"/>
  <c r="EX86" i="7"/>
  <c r="EX88" i="7" s="1"/>
  <c r="EX87" i="7"/>
  <c r="FN86" i="7"/>
  <c r="FN88" i="7" s="1"/>
  <c r="FN87" i="7"/>
  <c r="GD86" i="7"/>
  <c r="GD88" i="7" s="1"/>
  <c r="GD87" i="7"/>
  <c r="GT87" i="7"/>
  <c r="GT86" i="7"/>
  <c r="GT88" i="7" s="1"/>
  <c r="IP86" i="7"/>
  <c r="IP88" i="7" s="1"/>
  <c r="IP87" i="7"/>
  <c r="K86" i="7"/>
  <c r="K88" i="7" s="1"/>
  <c r="K87" i="7"/>
  <c r="HK87" i="7"/>
  <c r="HK86" i="7"/>
  <c r="HK88" i="7" s="1"/>
  <c r="AI83" i="7"/>
  <c r="AI84" i="7"/>
  <c r="EY84" i="7"/>
  <c r="EY83" i="7"/>
  <c r="IA84" i="7"/>
  <c r="AJ83" i="7"/>
  <c r="AJ84" i="7"/>
  <c r="BG87" i="7"/>
  <c r="BG86" i="7"/>
  <c r="BG88" i="7" s="1"/>
  <c r="BW86" i="7"/>
  <c r="BW88" i="7" s="1"/>
  <c r="BW87" i="7"/>
  <c r="DC86" i="7"/>
  <c r="DC88" i="7" s="1"/>
  <c r="DC87" i="7"/>
  <c r="DS87" i="7"/>
  <c r="DS86" i="7"/>
  <c r="EI87" i="7"/>
  <c r="EI86" i="7"/>
  <c r="EI88" i="7" s="1"/>
  <c r="GU87" i="7"/>
  <c r="GU86" i="7"/>
  <c r="GU88" i="7" s="1"/>
  <c r="IQ86" i="7"/>
  <c r="IQ88" i="7" s="1"/>
  <c r="IQ87" i="7"/>
  <c r="S83" i="7"/>
  <c r="BU86" i="7"/>
  <c r="BU88" i="7" s="1"/>
  <c r="BU87" i="7"/>
  <c r="GC87" i="7"/>
  <c r="GC86" i="7"/>
  <c r="GC88" i="7" s="1"/>
  <c r="IH83" i="7"/>
  <c r="EX84" i="7"/>
  <c r="CR86" i="7"/>
  <c r="CR87" i="7"/>
  <c r="L86" i="7"/>
  <c r="L88" i="7" s="1"/>
  <c r="L87" i="7"/>
  <c r="AB86" i="7"/>
  <c r="AB88" i="7" s="1"/>
  <c r="AB87" i="7"/>
  <c r="AR87" i="7"/>
  <c r="AR86" i="7"/>
  <c r="AR88" i="7" s="1"/>
  <c r="BH87" i="7"/>
  <c r="BH86" i="7"/>
  <c r="BH88" i="7" s="1"/>
  <c r="BX86" i="7"/>
  <c r="BX88" i="7" s="1"/>
  <c r="BX87" i="7"/>
  <c r="DD86" i="7"/>
  <c r="DD88" i="7" s="1"/>
  <c r="DD87" i="7"/>
  <c r="DT87" i="7"/>
  <c r="DT86" i="7"/>
  <c r="DT88" i="7" s="1"/>
  <c r="EZ86" i="7"/>
  <c r="EZ88" i="7" s="1"/>
  <c r="EZ87" i="7"/>
  <c r="GV87" i="7"/>
  <c r="GV86" i="7"/>
  <c r="GV88" i="7" s="1"/>
  <c r="HL87" i="7"/>
  <c r="HL86" i="7"/>
  <c r="HL88" i="7" s="1"/>
  <c r="IB86" i="7"/>
  <c r="IB88" i="7" s="1"/>
  <c r="IB87" i="7"/>
  <c r="IR86" i="7"/>
  <c r="IR88" i="7" s="1"/>
  <c r="IR87" i="7"/>
  <c r="EI84" i="7"/>
  <c r="EI83" i="7"/>
  <c r="GM84" i="7"/>
  <c r="T83" i="7"/>
  <c r="T84" i="7"/>
  <c r="Y87" i="7"/>
  <c r="Y86" i="7"/>
  <c r="Y88" i="7" s="1"/>
  <c r="DY87" i="7"/>
  <c r="DY86" i="7"/>
  <c r="DY88" i="7" s="1"/>
  <c r="HG83" i="7"/>
  <c r="HG84" i="7"/>
  <c r="M86" i="7"/>
  <c r="M88" i="7" s="1"/>
  <c r="M87" i="7"/>
  <c r="AC86" i="7"/>
  <c r="AC88" i="7" s="1"/>
  <c r="AC87" i="7"/>
  <c r="AS87" i="7"/>
  <c r="AS86" i="7"/>
  <c r="AS88" i="7" s="1"/>
  <c r="BI87" i="7"/>
  <c r="BI86" i="7"/>
  <c r="BI88" i="7" s="1"/>
  <c r="BY86" i="7"/>
  <c r="BY88" i="7" s="1"/>
  <c r="BY87" i="7"/>
  <c r="DE86" i="7"/>
  <c r="DE88" i="7" s="1"/>
  <c r="DE87" i="7"/>
  <c r="EK87" i="7"/>
  <c r="EK86" i="7"/>
  <c r="EK88" i="7" s="1"/>
  <c r="FA86" i="7"/>
  <c r="FA87" i="7"/>
  <c r="FQ86" i="7"/>
  <c r="FQ88" i="7" s="1"/>
  <c r="FQ87" i="7"/>
  <c r="GG86" i="7"/>
  <c r="GG88" i="7" s="1"/>
  <c r="GG87" i="7"/>
  <c r="GW86" i="7"/>
  <c r="GW88" i="7" s="1"/>
  <c r="GW87" i="7"/>
  <c r="HM87" i="7"/>
  <c r="HM86" i="7"/>
  <c r="HM88" i="7" s="1"/>
  <c r="IC86" i="7"/>
  <c r="IC88" i="7" s="1"/>
  <c r="IC87" i="7"/>
  <c r="IS86" i="7"/>
  <c r="IS88" i="7" s="1"/>
  <c r="IS87" i="7"/>
  <c r="DS84" i="7"/>
  <c r="DS83" i="7"/>
  <c r="HK84" i="7"/>
  <c r="AD87" i="7"/>
  <c r="AD86" i="7"/>
  <c r="AD88" i="7" s="1"/>
  <c r="AT87" i="7"/>
  <c r="AT86" i="7"/>
  <c r="AT88" i="7" s="1"/>
  <c r="CP87" i="7"/>
  <c r="CP86" i="7"/>
  <c r="CP88" i="7" s="1"/>
  <c r="DV87" i="7"/>
  <c r="DV86" i="7"/>
  <c r="EL87" i="7"/>
  <c r="EL86" i="7"/>
  <c r="EL88" i="7" s="1"/>
  <c r="FR87" i="7"/>
  <c r="FR86" i="7"/>
  <c r="FR88" i="7" s="1"/>
  <c r="GH87" i="7"/>
  <c r="GH86" i="7"/>
  <c r="GH88" i="7" s="1"/>
  <c r="GX87" i="7"/>
  <c r="GX86" i="7"/>
  <c r="GX88" i="7" s="1"/>
  <c r="HN87" i="7"/>
  <c r="HN86" i="7"/>
  <c r="HN88" i="7" s="1"/>
  <c r="ID87" i="7"/>
  <c r="ID86" i="7"/>
  <c r="ID88" i="7" s="1"/>
  <c r="CM83" i="7"/>
  <c r="HY84" i="7"/>
  <c r="HY83" i="7"/>
  <c r="IO84" i="7"/>
  <c r="HJ84" i="7"/>
  <c r="AE86" i="7"/>
  <c r="AE88" i="7" s="1"/>
  <c r="AE87" i="7"/>
  <c r="AU87" i="7"/>
  <c r="AU86" i="7"/>
  <c r="AU88" i="7" s="1"/>
  <c r="BK86" i="7"/>
  <c r="BK88" i="7" s="1"/>
  <c r="BK87" i="7"/>
  <c r="CQ86" i="7"/>
  <c r="CQ88" i="7" s="1"/>
  <c r="CQ87" i="7"/>
  <c r="DW86" i="7"/>
  <c r="DW88" i="7" s="1"/>
  <c r="DW87" i="7"/>
  <c r="EM87" i="7"/>
  <c r="EM86" i="7"/>
  <c r="EM88" i="7" s="1"/>
  <c r="FC86" i="7"/>
  <c r="FC88" i="7" s="1"/>
  <c r="FC87" i="7"/>
  <c r="FS86" i="7"/>
  <c r="FS88" i="7" s="1"/>
  <c r="FS87" i="7"/>
  <c r="GY86" i="7"/>
  <c r="GY88" i="7" s="1"/>
  <c r="GY87" i="7"/>
  <c r="HO87" i="7"/>
  <c r="HO86" i="7"/>
  <c r="HO88" i="7" s="1"/>
  <c r="IE86" i="7"/>
  <c r="IE88" i="7" s="1"/>
  <c r="IE87" i="7"/>
  <c r="FD86" i="7"/>
  <c r="FD88" i="7" s="1"/>
  <c r="FD87" i="7"/>
  <c r="HP87" i="7"/>
  <c r="HP86" i="7"/>
  <c r="HP88" i="7" s="1"/>
  <c r="FW84" i="7"/>
  <c r="FW83" i="7"/>
  <c r="IY84" i="7"/>
  <c r="IY83" i="7"/>
  <c r="AG87" i="7"/>
  <c r="AG86" i="7"/>
  <c r="AG88" i="7" s="1"/>
  <c r="S84" i="7"/>
  <c r="FE84" i="7"/>
  <c r="F105" i="6"/>
  <c r="G105" i="6"/>
  <c r="H105" i="6"/>
  <c r="I105" i="6"/>
  <c r="J105" i="6"/>
  <c r="K105" i="6"/>
  <c r="L105" i="6"/>
  <c r="M105" i="6"/>
  <c r="N105" i="6"/>
  <c r="O105" i="6"/>
  <c r="P105" i="6"/>
  <c r="Q105" i="6"/>
  <c r="R105" i="6"/>
  <c r="S105" i="6"/>
  <c r="T105" i="6"/>
  <c r="U105" i="6"/>
  <c r="V105" i="6"/>
  <c r="W105" i="6"/>
  <c r="X105" i="6"/>
  <c r="Y105" i="6"/>
  <c r="Z105" i="6"/>
  <c r="AA105" i="6"/>
  <c r="AB105" i="6"/>
  <c r="AC105" i="6"/>
  <c r="AD105" i="6"/>
  <c r="AE105" i="6"/>
  <c r="AF105" i="6"/>
  <c r="AG105" i="6"/>
  <c r="AH105" i="6"/>
  <c r="AI105" i="6"/>
  <c r="AJ105" i="6"/>
  <c r="AK105" i="6"/>
  <c r="AL105" i="6"/>
  <c r="AM105" i="6"/>
  <c r="AN105" i="6"/>
  <c r="AO105" i="6"/>
  <c r="AP105" i="6"/>
  <c r="AQ105" i="6"/>
  <c r="AR105" i="6"/>
  <c r="AS105" i="6"/>
  <c r="AT105" i="6"/>
  <c r="AU105" i="6"/>
  <c r="AV105" i="6"/>
  <c r="AW105" i="6"/>
  <c r="AX105" i="6"/>
  <c r="AY105" i="6"/>
  <c r="AZ105" i="6"/>
  <c r="BA105" i="6"/>
  <c r="BB105" i="6"/>
  <c r="BC105" i="6"/>
  <c r="BD105" i="6"/>
  <c r="BE105" i="6"/>
  <c r="BF105" i="6"/>
  <c r="BG105" i="6"/>
  <c r="BH105" i="6"/>
  <c r="BI105" i="6"/>
  <c r="BJ105" i="6"/>
  <c r="BK105" i="6"/>
  <c r="BL105" i="6"/>
  <c r="BM105" i="6"/>
  <c r="BN105" i="6"/>
  <c r="BO105" i="6"/>
  <c r="BP105" i="6"/>
  <c r="BQ105" i="6"/>
  <c r="BR105" i="6"/>
  <c r="BS105" i="6"/>
  <c r="BT105" i="6"/>
  <c r="BU105" i="6"/>
  <c r="BV105" i="6"/>
  <c r="BW105" i="6"/>
  <c r="BX105" i="6"/>
  <c r="BY105" i="6"/>
  <c r="BZ105" i="6"/>
  <c r="CA105" i="6"/>
  <c r="CB105" i="6"/>
  <c r="CC105" i="6"/>
  <c r="CD105" i="6"/>
  <c r="CE105" i="6"/>
  <c r="CF105" i="6"/>
  <c r="CG105" i="6"/>
  <c r="CH105" i="6"/>
  <c r="CI105" i="6"/>
  <c r="CJ105" i="6"/>
  <c r="CK105" i="6"/>
  <c r="CL105" i="6"/>
  <c r="CM105" i="6"/>
  <c r="CN105" i="6"/>
  <c r="CO105" i="6"/>
  <c r="CP105" i="6"/>
  <c r="CQ105" i="6"/>
  <c r="CR105" i="6"/>
  <c r="CS105" i="6"/>
  <c r="CT105" i="6"/>
  <c r="CU105" i="6"/>
  <c r="CV105" i="6"/>
  <c r="CW105" i="6"/>
  <c r="CX105" i="6"/>
  <c r="CY105" i="6"/>
  <c r="CZ105" i="6"/>
  <c r="DA105" i="6"/>
  <c r="DB105" i="6"/>
  <c r="DC105" i="6"/>
  <c r="DD105" i="6"/>
  <c r="DE105" i="6"/>
  <c r="DF105" i="6"/>
  <c r="DG105" i="6"/>
  <c r="DH105" i="6"/>
  <c r="DI105" i="6"/>
  <c r="DJ105" i="6"/>
  <c r="DK105" i="6"/>
  <c r="DL105" i="6"/>
  <c r="DM105" i="6"/>
  <c r="DN105" i="6"/>
  <c r="DO105" i="6"/>
  <c r="DP105" i="6"/>
  <c r="DQ105" i="6"/>
  <c r="DR105" i="6"/>
  <c r="DS105" i="6"/>
  <c r="DT105" i="6"/>
  <c r="DU105" i="6"/>
  <c r="DV105" i="6"/>
  <c r="DW105" i="6"/>
  <c r="DX105" i="6"/>
  <c r="DY105" i="6"/>
  <c r="DZ105" i="6"/>
  <c r="EA105" i="6"/>
  <c r="EB105" i="6"/>
  <c r="EC105" i="6"/>
  <c r="ED105" i="6"/>
  <c r="EE105" i="6"/>
  <c r="EF105" i="6"/>
  <c r="EG105" i="6"/>
  <c r="EH105" i="6"/>
  <c r="EI105" i="6"/>
  <c r="EJ105" i="6"/>
  <c r="EK105" i="6"/>
  <c r="EL105" i="6"/>
  <c r="EM105" i="6"/>
  <c r="EN105" i="6"/>
  <c r="EO105" i="6"/>
  <c r="EP105" i="6"/>
  <c r="EQ105" i="6"/>
  <c r="ER105" i="6"/>
  <c r="ES105" i="6"/>
  <c r="ET105" i="6"/>
  <c r="EU105" i="6"/>
  <c r="EV105" i="6"/>
  <c r="EW105" i="6"/>
  <c r="EX105" i="6"/>
  <c r="EY105" i="6"/>
  <c r="EZ105" i="6"/>
  <c r="FA105" i="6"/>
  <c r="FB105" i="6"/>
  <c r="FC105" i="6"/>
  <c r="FD105" i="6"/>
  <c r="FE105" i="6"/>
  <c r="FF105" i="6"/>
  <c r="FG105" i="6"/>
  <c r="FH105" i="6"/>
  <c r="FI105" i="6"/>
  <c r="F106" i="6"/>
  <c r="G106" i="6"/>
  <c r="H106" i="6"/>
  <c r="I106" i="6"/>
  <c r="J106" i="6"/>
  <c r="K106" i="6"/>
  <c r="L106" i="6"/>
  <c r="M106" i="6"/>
  <c r="N106" i="6"/>
  <c r="O106" i="6"/>
  <c r="P106" i="6"/>
  <c r="Q106" i="6"/>
  <c r="R106" i="6"/>
  <c r="S106" i="6"/>
  <c r="T106" i="6"/>
  <c r="U106" i="6"/>
  <c r="V106" i="6"/>
  <c r="W106" i="6"/>
  <c r="X106" i="6"/>
  <c r="Y106" i="6"/>
  <c r="Z106" i="6"/>
  <c r="AA106" i="6"/>
  <c r="AB106" i="6"/>
  <c r="AC106" i="6"/>
  <c r="AD106" i="6"/>
  <c r="AE106" i="6"/>
  <c r="AF106" i="6"/>
  <c r="AG106" i="6"/>
  <c r="AH106" i="6"/>
  <c r="AI106" i="6"/>
  <c r="AJ106" i="6"/>
  <c r="AK106" i="6"/>
  <c r="AL106" i="6"/>
  <c r="AM106" i="6"/>
  <c r="AN106" i="6"/>
  <c r="AO106" i="6"/>
  <c r="AP106" i="6"/>
  <c r="AQ106" i="6"/>
  <c r="AR106" i="6"/>
  <c r="AS106" i="6"/>
  <c r="AT106" i="6"/>
  <c r="AU106" i="6"/>
  <c r="AV106" i="6"/>
  <c r="AW106" i="6"/>
  <c r="AX106" i="6"/>
  <c r="AY106" i="6"/>
  <c r="AZ106" i="6"/>
  <c r="BA106" i="6"/>
  <c r="BB106" i="6"/>
  <c r="BC106" i="6"/>
  <c r="BD106" i="6"/>
  <c r="BE106" i="6"/>
  <c r="BF106" i="6"/>
  <c r="BG106" i="6"/>
  <c r="BH106" i="6"/>
  <c r="BI106" i="6"/>
  <c r="BJ106" i="6"/>
  <c r="BK106" i="6"/>
  <c r="BL106" i="6"/>
  <c r="BM106" i="6"/>
  <c r="BN106" i="6"/>
  <c r="BO106" i="6"/>
  <c r="BP106" i="6"/>
  <c r="BQ106" i="6"/>
  <c r="BR106" i="6"/>
  <c r="BS106" i="6"/>
  <c r="BT106" i="6"/>
  <c r="BU106" i="6"/>
  <c r="BV106" i="6"/>
  <c r="BW106" i="6"/>
  <c r="BX106" i="6"/>
  <c r="BY106" i="6"/>
  <c r="BZ106" i="6"/>
  <c r="CA106" i="6"/>
  <c r="CB106" i="6"/>
  <c r="CC106" i="6"/>
  <c r="CD106" i="6"/>
  <c r="CE106" i="6"/>
  <c r="CF106" i="6"/>
  <c r="CG106" i="6"/>
  <c r="CH106" i="6"/>
  <c r="CI106" i="6"/>
  <c r="CJ106" i="6"/>
  <c r="CK106" i="6"/>
  <c r="CL106" i="6"/>
  <c r="CM106" i="6"/>
  <c r="CN106" i="6"/>
  <c r="CO106" i="6"/>
  <c r="CP106" i="6"/>
  <c r="CQ106" i="6"/>
  <c r="CR106" i="6"/>
  <c r="CS106" i="6"/>
  <c r="CT106" i="6"/>
  <c r="CU106" i="6"/>
  <c r="CV106" i="6"/>
  <c r="CW106" i="6"/>
  <c r="CX106" i="6"/>
  <c r="CY106" i="6"/>
  <c r="CZ106" i="6"/>
  <c r="DA106" i="6"/>
  <c r="DB106" i="6"/>
  <c r="DC106" i="6"/>
  <c r="DD106" i="6"/>
  <c r="DE106" i="6"/>
  <c r="DF106" i="6"/>
  <c r="DG106" i="6"/>
  <c r="DH106" i="6"/>
  <c r="DI106" i="6"/>
  <c r="DJ106" i="6"/>
  <c r="DK106" i="6"/>
  <c r="DL106" i="6"/>
  <c r="DM106" i="6"/>
  <c r="DN106" i="6"/>
  <c r="DO106" i="6"/>
  <c r="DP106" i="6"/>
  <c r="DQ106" i="6"/>
  <c r="DR106" i="6"/>
  <c r="DS106" i="6"/>
  <c r="DT106" i="6"/>
  <c r="DU106" i="6"/>
  <c r="DV106" i="6"/>
  <c r="DW106" i="6"/>
  <c r="DX106" i="6"/>
  <c r="DY106" i="6"/>
  <c r="DZ106" i="6"/>
  <c r="EA106" i="6"/>
  <c r="EB106" i="6"/>
  <c r="EC106" i="6"/>
  <c r="ED106" i="6"/>
  <c r="EE106" i="6"/>
  <c r="EF106" i="6"/>
  <c r="EG106" i="6"/>
  <c r="EH106" i="6"/>
  <c r="EI106" i="6"/>
  <c r="EJ106" i="6"/>
  <c r="EK106" i="6"/>
  <c r="EL106" i="6"/>
  <c r="EM106" i="6"/>
  <c r="EN106" i="6"/>
  <c r="EO106" i="6"/>
  <c r="EP106" i="6"/>
  <c r="EQ106" i="6"/>
  <c r="ER106" i="6"/>
  <c r="ES106" i="6"/>
  <c r="ET106" i="6"/>
  <c r="EU106" i="6"/>
  <c r="EV106" i="6"/>
  <c r="EW106" i="6"/>
  <c r="EX106" i="6"/>
  <c r="EY106" i="6"/>
  <c r="EZ106" i="6"/>
  <c r="FA106" i="6"/>
  <c r="FB106" i="6"/>
  <c r="FC106" i="6"/>
  <c r="FD106" i="6"/>
  <c r="FE106" i="6"/>
  <c r="FF106" i="6"/>
  <c r="FG106" i="6"/>
  <c r="FH106" i="6"/>
  <c r="FI106" i="6"/>
  <c r="F107" i="6"/>
  <c r="G107" i="6"/>
  <c r="H107" i="6"/>
  <c r="I107" i="6"/>
  <c r="J107" i="6"/>
  <c r="K107" i="6"/>
  <c r="L107" i="6"/>
  <c r="M107" i="6"/>
  <c r="N107" i="6"/>
  <c r="O107" i="6"/>
  <c r="P107" i="6"/>
  <c r="Q107" i="6"/>
  <c r="R107" i="6"/>
  <c r="S107" i="6"/>
  <c r="T107" i="6"/>
  <c r="U107" i="6"/>
  <c r="V107" i="6"/>
  <c r="W107" i="6"/>
  <c r="X107" i="6"/>
  <c r="Y107" i="6"/>
  <c r="Z107" i="6"/>
  <c r="AA107" i="6"/>
  <c r="AB107" i="6"/>
  <c r="AC107" i="6"/>
  <c r="AD107" i="6"/>
  <c r="AE107" i="6"/>
  <c r="AF107" i="6"/>
  <c r="AG107" i="6"/>
  <c r="AH107" i="6"/>
  <c r="AI107" i="6"/>
  <c r="AJ107" i="6"/>
  <c r="AK107" i="6"/>
  <c r="AL107" i="6"/>
  <c r="AM107" i="6"/>
  <c r="AN107" i="6"/>
  <c r="AO107" i="6"/>
  <c r="AP107" i="6"/>
  <c r="AQ107" i="6"/>
  <c r="AR107" i="6"/>
  <c r="AS107" i="6"/>
  <c r="AT107" i="6"/>
  <c r="AU107" i="6"/>
  <c r="AV107" i="6"/>
  <c r="AW107" i="6"/>
  <c r="AX107" i="6"/>
  <c r="AY107" i="6"/>
  <c r="AZ107" i="6"/>
  <c r="BA107" i="6"/>
  <c r="BB107" i="6"/>
  <c r="BC107" i="6"/>
  <c r="BD107" i="6"/>
  <c r="BE107" i="6"/>
  <c r="BF107" i="6"/>
  <c r="BG107" i="6"/>
  <c r="BH107" i="6"/>
  <c r="BI107" i="6"/>
  <c r="BJ107" i="6"/>
  <c r="BK107" i="6"/>
  <c r="BL107" i="6"/>
  <c r="BM107" i="6"/>
  <c r="BN107" i="6"/>
  <c r="BO107" i="6"/>
  <c r="BP107" i="6"/>
  <c r="BQ107" i="6"/>
  <c r="BR107" i="6"/>
  <c r="BS107" i="6"/>
  <c r="BT107" i="6"/>
  <c r="BU107" i="6"/>
  <c r="BV107" i="6"/>
  <c r="BW107" i="6"/>
  <c r="BX107" i="6"/>
  <c r="BY107" i="6"/>
  <c r="BZ107" i="6"/>
  <c r="CA107" i="6"/>
  <c r="CB107" i="6"/>
  <c r="CC107" i="6"/>
  <c r="CD107" i="6"/>
  <c r="CE107" i="6"/>
  <c r="CF107" i="6"/>
  <c r="CG107" i="6"/>
  <c r="CH107" i="6"/>
  <c r="CI107" i="6"/>
  <c r="CJ107" i="6"/>
  <c r="CK107" i="6"/>
  <c r="CL107" i="6"/>
  <c r="CM107" i="6"/>
  <c r="CN107" i="6"/>
  <c r="CO107" i="6"/>
  <c r="CP107" i="6"/>
  <c r="CQ107" i="6"/>
  <c r="CR107" i="6"/>
  <c r="CS107" i="6"/>
  <c r="CT107" i="6"/>
  <c r="CU107" i="6"/>
  <c r="CV107" i="6"/>
  <c r="CW107" i="6"/>
  <c r="CX107" i="6"/>
  <c r="CY107" i="6"/>
  <c r="CZ107" i="6"/>
  <c r="DA107" i="6"/>
  <c r="DB107" i="6"/>
  <c r="DC107" i="6"/>
  <c r="DD107" i="6"/>
  <c r="DE107" i="6"/>
  <c r="DF107" i="6"/>
  <c r="DG107" i="6"/>
  <c r="DH107" i="6"/>
  <c r="DI107" i="6"/>
  <c r="DJ107" i="6"/>
  <c r="DK107" i="6"/>
  <c r="DL107" i="6"/>
  <c r="DM107" i="6"/>
  <c r="DN107" i="6"/>
  <c r="DO107" i="6"/>
  <c r="DP107" i="6"/>
  <c r="DQ107" i="6"/>
  <c r="DR107" i="6"/>
  <c r="DS107" i="6"/>
  <c r="DT107" i="6"/>
  <c r="DU107" i="6"/>
  <c r="DV107" i="6"/>
  <c r="DW107" i="6"/>
  <c r="DX107" i="6"/>
  <c r="DY107" i="6"/>
  <c r="DZ107" i="6"/>
  <c r="EA107" i="6"/>
  <c r="EB107" i="6"/>
  <c r="EC107" i="6"/>
  <c r="ED107" i="6"/>
  <c r="EE107" i="6"/>
  <c r="EF107" i="6"/>
  <c r="EG107" i="6"/>
  <c r="EH107" i="6"/>
  <c r="EI107" i="6"/>
  <c r="EJ107" i="6"/>
  <c r="EK107" i="6"/>
  <c r="EL107" i="6"/>
  <c r="EM107" i="6"/>
  <c r="EN107" i="6"/>
  <c r="EO107" i="6"/>
  <c r="EP107" i="6"/>
  <c r="EQ107" i="6"/>
  <c r="ER107" i="6"/>
  <c r="ES107" i="6"/>
  <c r="ET107" i="6"/>
  <c r="EU107" i="6"/>
  <c r="EV107" i="6"/>
  <c r="EW107" i="6"/>
  <c r="EX107" i="6"/>
  <c r="EY107" i="6"/>
  <c r="EZ107" i="6"/>
  <c r="FA107" i="6"/>
  <c r="FB107" i="6"/>
  <c r="FC107" i="6"/>
  <c r="FD107" i="6"/>
  <c r="FE107" i="6"/>
  <c r="FF107" i="6"/>
  <c r="FG107" i="6"/>
  <c r="FH107" i="6"/>
  <c r="FI107" i="6"/>
  <c r="F108" i="6"/>
  <c r="G108" i="6"/>
  <c r="H108" i="6"/>
  <c r="I108" i="6"/>
  <c r="J108" i="6"/>
  <c r="K108" i="6"/>
  <c r="L108" i="6"/>
  <c r="M108" i="6"/>
  <c r="N108" i="6"/>
  <c r="O108" i="6"/>
  <c r="P108" i="6"/>
  <c r="Q108" i="6"/>
  <c r="R108" i="6"/>
  <c r="S108" i="6"/>
  <c r="T108" i="6"/>
  <c r="U108" i="6"/>
  <c r="V108" i="6"/>
  <c r="W108" i="6"/>
  <c r="X108" i="6"/>
  <c r="Y108" i="6"/>
  <c r="Z108" i="6"/>
  <c r="AA108" i="6"/>
  <c r="AB108" i="6"/>
  <c r="AC108" i="6"/>
  <c r="AD108" i="6"/>
  <c r="AE108" i="6"/>
  <c r="AF108" i="6"/>
  <c r="AG108" i="6"/>
  <c r="AH108" i="6"/>
  <c r="AI108" i="6"/>
  <c r="AJ108" i="6"/>
  <c r="AK108" i="6"/>
  <c r="AL108" i="6"/>
  <c r="AM108" i="6"/>
  <c r="AN108" i="6"/>
  <c r="AO108" i="6"/>
  <c r="AP108" i="6"/>
  <c r="AQ108" i="6"/>
  <c r="AR108" i="6"/>
  <c r="AS108" i="6"/>
  <c r="AT108" i="6"/>
  <c r="AU108" i="6"/>
  <c r="AV108" i="6"/>
  <c r="AW108" i="6"/>
  <c r="AX108" i="6"/>
  <c r="AY108" i="6"/>
  <c r="AZ108" i="6"/>
  <c r="BA108" i="6"/>
  <c r="BB108" i="6"/>
  <c r="BC108" i="6"/>
  <c r="BD108" i="6"/>
  <c r="BE108" i="6"/>
  <c r="BF108" i="6"/>
  <c r="BG108" i="6"/>
  <c r="BH108" i="6"/>
  <c r="BI108" i="6"/>
  <c r="BJ108" i="6"/>
  <c r="BK108" i="6"/>
  <c r="BL108" i="6"/>
  <c r="BM108" i="6"/>
  <c r="BN108" i="6"/>
  <c r="BO108" i="6"/>
  <c r="BP108" i="6"/>
  <c r="BQ108" i="6"/>
  <c r="BR108" i="6"/>
  <c r="BS108" i="6"/>
  <c r="BT108" i="6"/>
  <c r="BU108" i="6"/>
  <c r="BV108" i="6"/>
  <c r="BW108" i="6"/>
  <c r="BX108" i="6"/>
  <c r="BY108" i="6"/>
  <c r="BZ108" i="6"/>
  <c r="CA108" i="6"/>
  <c r="CB108" i="6"/>
  <c r="CC108" i="6"/>
  <c r="CD108" i="6"/>
  <c r="CE108" i="6"/>
  <c r="CF108" i="6"/>
  <c r="CG108" i="6"/>
  <c r="CH108" i="6"/>
  <c r="CI108" i="6"/>
  <c r="CJ108" i="6"/>
  <c r="CK108" i="6"/>
  <c r="CL108" i="6"/>
  <c r="CM108" i="6"/>
  <c r="CN108" i="6"/>
  <c r="CO108" i="6"/>
  <c r="CP108" i="6"/>
  <c r="CQ108" i="6"/>
  <c r="CR108" i="6"/>
  <c r="CS108" i="6"/>
  <c r="CT108" i="6"/>
  <c r="CU108" i="6"/>
  <c r="CV108" i="6"/>
  <c r="CW108" i="6"/>
  <c r="CX108" i="6"/>
  <c r="CY108" i="6"/>
  <c r="CZ108" i="6"/>
  <c r="DA108" i="6"/>
  <c r="DB108" i="6"/>
  <c r="DC108" i="6"/>
  <c r="DD108" i="6"/>
  <c r="DE108" i="6"/>
  <c r="DF108" i="6"/>
  <c r="DG108" i="6"/>
  <c r="DH108" i="6"/>
  <c r="DI108" i="6"/>
  <c r="DJ108" i="6"/>
  <c r="DK108" i="6"/>
  <c r="DL108" i="6"/>
  <c r="DM108" i="6"/>
  <c r="DN108" i="6"/>
  <c r="DO108" i="6"/>
  <c r="DP108" i="6"/>
  <c r="DQ108" i="6"/>
  <c r="DR108" i="6"/>
  <c r="DS108" i="6"/>
  <c r="DT108" i="6"/>
  <c r="DU108" i="6"/>
  <c r="DV108" i="6"/>
  <c r="DW108" i="6"/>
  <c r="DX108" i="6"/>
  <c r="DY108" i="6"/>
  <c r="DZ108" i="6"/>
  <c r="EA108" i="6"/>
  <c r="EB108" i="6"/>
  <c r="EC108" i="6"/>
  <c r="ED108" i="6"/>
  <c r="EE108" i="6"/>
  <c r="EF108" i="6"/>
  <c r="EG108" i="6"/>
  <c r="EH108" i="6"/>
  <c r="EI108" i="6"/>
  <c r="EJ108" i="6"/>
  <c r="EK108" i="6"/>
  <c r="EL108" i="6"/>
  <c r="EM108" i="6"/>
  <c r="EN108" i="6"/>
  <c r="EO108" i="6"/>
  <c r="EP108" i="6"/>
  <c r="EQ108" i="6"/>
  <c r="ER108" i="6"/>
  <c r="ES108" i="6"/>
  <c r="ET108" i="6"/>
  <c r="EU108" i="6"/>
  <c r="EV108" i="6"/>
  <c r="EW108" i="6"/>
  <c r="EX108" i="6"/>
  <c r="EY108" i="6"/>
  <c r="EZ108" i="6"/>
  <c r="FA108" i="6"/>
  <c r="FB108" i="6"/>
  <c r="FC108" i="6"/>
  <c r="FD108" i="6"/>
  <c r="FE108" i="6"/>
  <c r="FF108" i="6"/>
  <c r="FG108" i="6"/>
  <c r="FH108" i="6"/>
  <c r="FI108" i="6"/>
  <c r="F109" i="6"/>
  <c r="G109" i="6"/>
  <c r="H109" i="6"/>
  <c r="I109" i="6"/>
  <c r="J109" i="6"/>
  <c r="K109" i="6"/>
  <c r="L109" i="6"/>
  <c r="M109" i="6"/>
  <c r="N109" i="6"/>
  <c r="O109" i="6"/>
  <c r="P109" i="6"/>
  <c r="Q109" i="6"/>
  <c r="R109" i="6"/>
  <c r="S109" i="6"/>
  <c r="T109" i="6"/>
  <c r="U109" i="6"/>
  <c r="V109" i="6"/>
  <c r="W109" i="6"/>
  <c r="X109" i="6"/>
  <c r="Y109" i="6"/>
  <c r="Z109" i="6"/>
  <c r="AA109" i="6"/>
  <c r="AB109" i="6"/>
  <c r="AC109" i="6"/>
  <c r="AD109" i="6"/>
  <c r="AE109" i="6"/>
  <c r="AF109" i="6"/>
  <c r="AG109" i="6"/>
  <c r="AH109" i="6"/>
  <c r="AI109" i="6"/>
  <c r="AJ109" i="6"/>
  <c r="AK109" i="6"/>
  <c r="AL109" i="6"/>
  <c r="AM109" i="6"/>
  <c r="AN109" i="6"/>
  <c r="AO109" i="6"/>
  <c r="AP109" i="6"/>
  <c r="AQ109" i="6"/>
  <c r="AR109" i="6"/>
  <c r="AS109" i="6"/>
  <c r="AT109" i="6"/>
  <c r="AU109" i="6"/>
  <c r="AV109" i="6"/>
  <c r="AW109" i="6"/>
  <c r="AX109" i="6"/>
  <c r="AY109" i="6"/>
  <c r="AZ109" i="6"/>
  <c r="BA109" i="6"/>
  <c r="BB109" i="6"/>
  <c r="BC109" i="6"/>
  <c r="BD109" i="6"/>
  <c r="BE109" i="6"/>
  <c r="BF109" i="6"/>
  <c r="BG109" i="6"/>
  <c r="BH109" i="6"/>
  <c r="BI109" i="6"/>
  <c r="BJ109" i="6"/>
  <c r="BK109" i="6"/>
  <c r="BL109" i="6"/>
  <c r="BM109" i="6"/>
  <c r="BN109" i="6"/>
  <c r="BO109" i="6"/>
  <c r="BP109" i="6"/>
  <c r="BQ109" i="6"/>
  <c r="BR109" i="6"/>
  <c r="BS109" i="6"/>
  <c r="BT109" i="6"/>
  <c r="BU109" i="6"/>
  <c r="BV109" i="6"/>
  <c r="BW109" i="6"/>
  <c r="BX109" i="6"/>
  <c r="BY109" i="6"/>
  <c r="BZ109" i="6"/>
  <c r="CA109" i="6"/>
  <c r="CB109" i="6"/>
  <c r="CC109" i="6"/>
  <c r="CD109" i="6"/>
  <c r="CE109" i="6"/>
  <c r="CF109" i="6"/>
  <c r="CG109" i="6"/>
  <c r="CH109" i="6"/>
  <c r="CI109" i="6"/>
  <c r="CJ109" i="6"/>
  <c r="CK109" i="6"/>
  <c r="CL109" i="6"/>
  <c r="CM109" i="6"/>
  <c r="CN109" i="6"/>
  <c r="CO109" i="6"/>
  <c r="CP109" i="6"/>
  <c r="CQ109" i="6"/>
  <c r="CR109" i="6"/>
  <c r="CS109" i="6"/>
  <c r="CT109" i="6"/>
  <c r="CU109" i="6"/>
  <c r="CV109" i="6"/>
  <c r="CW109" i="6"/>
  <c r="CX109" i="6"/>
  <c r="CY109" i="6"/>
  <c r="CZ109" i="6"/>
  <c r="DA109" i="6"/>
  <c r="DB109" i="6"/>
  <c r="DC109" i="6"/>
  <c r="DD109" i="6"/>
  <c r="DE109" i="6"/>
  <c r="DF109" i="6"/>
  <c r="DG109" i="6"/>
  <c r="DH109" i="6"/>
  <c r="DI109" i="6"/>
  <c r="DJ109" i="6"/>
  <c r="DK109" i="6"/>
  <c r="DL109" i="6"/>
  <c r="DM109" i="6"/>
  <c r="DN109" i="6"/>
  <c r="DO109" i="6"/>
  <c r="DP109" i="6"/>
  <c r="DQ109" i="6"/>
  <c r="DR109" i="6"/>
  <c r="DS109" i="6"/>
  <c r="DT109" i="6"/>
  <c r="DU109" i="6"/>
  <c r="DV109" i="6"/>
  <c r="DW109" i="6"/>
  <c r="DX109" i="6"/>
  <c r="DY109" i="6"/>
  <c r="DZ109" i="6"/>
  <c r="EA109" i="6"/>
  <c r="EB109" i="6"/>
  <c r="EC109" i="6"/>
  <c r="ED109" i="6"/>
  <c r="EE109" i="6"/>
  <c r="EF109" i="6"/>
  <c r="EG109" i="6"/>
  <c r="EH109" i="6"/>
  <c r="EI109" i="6"/>
  <c r="EJ109" i="6"/>
  <c r="EK109" i="6"/>
  <c r="EL109" i="6"/>
  <c r="EM109" i="6"/>
  <c r="EN109" i="6"/>
  <c r="EO109" i="6"/>
  <c r="EP109" i="6"/>
  <c r="EQ109" i="6"/>
  <c r="ER109" i="6"/>
  <c r="ES109" i="6"/>
  <c r="ET109" i="6"/>
  <c r="EU109" i="6"/>
  <c r="EV109" i="6"/>
  <c r="EW109" i="6"/>
  <c r="EX109" i="6"/>
  <c r="EY109" i="6"/>
  <c r="EZ109" i="6"/>
  <c r="FA109" i="6"/>
  <c r="FB109" i="6"/>
  <c r="FC109" i="6"/>
  <c r="FD109" i="6"/>
  <c r="FE109" i="6"/>
  <c r="FF109" i="6"/>
  <c r="FG109" i="6"/>
  <c r="FH109" i="6"/>
  <c r="FI109" i="6"/>
  <c r="F110" i="6"/>
  <c r="G110" i="6"/>
  <c r="H110" i="6"/>
  <c r="I110" i="6"/>
  <c r="J110" i="6"/>
  <c r="K110" i="6"/>
  <c r="L110" i="6"/>
  <c r="M110" i="6"/>
  <c r="N110" i="6"/>
  <c r="O110" i="6"/>
  <c r="P110" i="6"/>
  <c r="Q110" i="6"/>
  <c r="R110" i="6"/>
  <c r="S110" i="6"/>
  <c r="T110" i="6"/>
  <c r="U110" i="6"/>
  <c r="V110" i="6"/>
  <c r="W110" i="6"/>
  <c r="X110" i="6"/>
  <c r="Y110" i="6"/>
  <c r="Z110" i="6"/>
  <c r="AA110" i="6"/>
  <c r="AB110" i="6"/>
  <c r="AC110" i="6"/>
  <c r="AD110" i="6"/>
  <c r="AE110" i="6"/>
  <c r="AF110" i="6"/>
  <c r="AG110" i="6"/>
  <c r="AH110" i="6"/>
  <c r="AI110" i="6"/>
  <c r="AJ110" i="6"/>
  <c r="AK110" i="6"/>
  <c r="AL110" i="6"/>
  <c r="AM110" i="6"/>
  <c r="AN110" i="6"/>
  <c r="AO110" i="6"/>
  <c r="AP110" i="6"/>
  <c r="AQ110" i="6"/>
  <c r="AR110" i="6"/>
  <c r="AS110" i="6"/>
  <c r="AT110" i="6"/>
  <c r="AU110" i="6"/>
  <c r="AV110" i="6"/>
  <c r="AW110" i="6"/>
  <c r="AX110" i="6"/>
  <c r="AY110" i="6"/>
  <c r="AZ110" i="6"/>
  <c r="BA110" i="6"/>
  <c r="BB110" i="6"/>
  <c r="BC110" i="6"/>
  <c r="BD110" i="6"/>
  <c r="BE110" i="6"/>
  <c r="BF110" i="6"/>
  <c r="BG110" i="6"/>
  <c r="BH110" i="6"/>
  <c r="BI110" i="6"/>
  <c r="BJ110" i="6"/>
  <c r="BK110" i="6"/>
  <c r="BL110" i="6"/>
  <c r="BM110" i="6"/>
  <c r="BN110" i="6"/>
  <c r="BO110" i="6"/>
  <c r="BP110" i="6"/>
  <c r="BQ110" i="6"/>
  <c r="BR110" i="6"/>
  <c r="BS110" i="6"/>
  <c r="BT110" i="6"/>
  <c r="BU110" i="6"/>
  <c r="BV110" i="6"/>
  <c r="BW110" i="6"/>
  <c r="BX110" i="6"/>
  <c r="BY110" i="6"/>
  <c r="BZ110" i="6"/>
  <c r="CA110" i="6"/>
  <c r="CB110" i="6"/>
  <c r="CC110" i="6"/>
  <c r="CD110" i="6"/>
  <c r="CE110" i="6"/>
  <c r="CF110" i="6"/>
  <c r="CG110" i="6"/>
  <c r="CH110" i="6"/>
  <c r="CI110" i="6"/>
  <c r="CJ110" i="6"/>
  <c r="CK110" i="6"/>
  <c r="CL110" i="6"/>
  <c r="CM110" i="6"/>
  <c r="CN110" i="6"/>
  <c r="CO110" i="6"/>
  <c r="CP110" i="6"/>
  <c r="CQ110" i="6"/>
  <c r="CR110" i="6"/>
  <c r="CS110" i="6"/>
  <c r="CT110" i="6"/>
  <c r="CU110" i="6"/>
  <c r="CV110" i="6"/>
  <c r="CW110" i="6"/>
  <c r="CX110" i="6"/>
  <c r="CY110" i="6"/>
  <c r="CZ110" i="6"/>
  <c r="DA110" i="6"/>
  <c r="DB110" i="6"/>
  <c r="DC110" i="6"/>
  <c r="DD110" i="6"/>
  <c r="DE110" i="6"/>
  <c r="DF110" i="6"/>
  <c r="DG110" i="6"/>
  <c r="DH110" i="6"/>
  <c r="DI110" i="6"/>
  <c r="DJ110" i="6"/>
  <c r="DK110" i="6"/>
  <c r="DL110" i="6"/>
  <c r="DM110" i="6"/>
  <c r="DN110" i="6"/>
  <c r="DO110" i="6"/>
  <c r="DP110" i="6"/>
  <c r="DQ110" i="6"/>
  <c r="DR110" i="6"/>
  <c r="DS110" i="6"/>
  <c r="DT110" i="6"/>
  <c r="DU110" i="6"/>
  <c r="DV110" i="6"/>
  <c r="DW110" i="6"/>
  <c r="DX110" i="6"/>
  <c r="DY110" i="6"/>
  <c r="DZ110" i="6"/>
  <c r="EA110" i="6"/>
  <c r="EB110" i="6"/>
  <c r="EC110" i="6"/>
  <c r="ED110" i="6"/>
  <c r="EE110" i="6"/>
  <c r="EF110" i="6"/>
  <c r="EG110" i="6"/>
  <c r="EH110" i="6"/>
  <c r="EI110" i="6"/>
  <c r="EJ110" i="6"/>
  <c r="EK110" i="6"/>
  <c r="EL110" i="6"/>
  <c r="EM110" i="6"/>
  <c r="EN110" i="6"/>
  <c r="EO110" i="6"/>
  <c r="EP110" i="6"/>
  <c r="EQ110" i="6"/>
  <c r="ER110" i="6"/>
  <c r="ES110" i="6"/>
  <c r="ET110" i="6"/>
  <c r="EU110" i="6"/>
  <c r="EV110" i="6"/>
  <c r="EW110" i="6"/>
  <c r="EX110" i="6"/>
  <c r="EY110" i="6"/>
  <c r="EZ110" i="6"/>
  <c r="FA110" i="6"/>
  <c r="FB110" i="6"/>
  <c r="FC110" i="6"/>
  <c r="FD110" i="6"/>
  <c r="FE110" i="6"/>
  <c r="FF110" i="6"/>
  <c r="FG110" i="6"/>
  <c r="FH110" i="6"/>
  <c r="FI110" i="6"/>
  <c r="E106" i="6"/>
  <c r="E107" i="6"/>
  <c r="E108" i="6"/>
  <c r="E109" i="6"/>
  <c r="E110" i="6"/>
  <c r="E105" i="6"/>
  <c r="BY67" i="6"/>
  <c r="IW67" i="6"/>
  <c r="IW81" i="6" s="1"/>
  <c r="CY67" i="6"/>
  <c r="CY81" i="6" s="1"/>
  <c r="IL67" i="6"/>
  <c r="HX67" i="6"/>
  <c r="HX81" i="6" s="1"/>
  <c r="EN67" i="6"/>
  <c r="EN81" i="6" s="1"/>
  <c r="EO67" i="6"/>
  <c r="FT67" i="6"/>
  <c r="FR67" i="6"/>
  <c r="FS67" i="6"/>
  <c r="FS81" i="6" s="1"/>
  <c r="DW67" i="6"/>
  <c r="DW81" i="6" s="1"/>
  <c r="CW67" i="6"/>
  <c r="CW81" i="6" s="1"/>
  <c r="AY67" i="6"/>
  <c r="EZ67" i="6"/>
  <c r="EZ81" i="6" s="1"/>
  <c r="Q67" i="6"/>
  <c r="Q81" i="6" s="1"/>
  <c r="AI67" i="6"/>
  <c r="IA67" i="6"/>
  <c r="IA81" i="6" s="1"/>
  <c r="EF67" i="6"/>
  <c r="IS67" i="6"/>
  <c r="IS81" i="6" s="1"/>
  <c r="FO67" i="6"/>
  <c r="FO81" i="6" s="1"/>
  <c r="N67" i="6"/>
  <c r="GA67" i="6"/>
  <c r="CC67" i="6"/>
  <c r="CC81" i="6" s="1"/>
  <c r="FG67" i="6"/>
  <c r="FG81" i="6" s="1"/>
  <c r="CG67" i="6"/>
  <c r="CG81" i="6" s="1"/>
  <c r="GG67" i="6"/>
  <c r="GG81" i="6" s="1"/>
  <c r="BT67" i="6"/>
  <c r="DI67" i="6"/>
  <c r="AU67" i="6"/>
  <c r="HF67" i="6"/>
  <c r="HF81" i="6" s="1"/>
  <c r="GN67" i="6"/>
  <c r="GN81" i="6" s="1"/>
  <c r="HS67" i="6"/>
  <c r="HS81" i="6" s="1"/>
  <c r="ER67" i="6"/>
  <c r="ER81" i="6" s="1"/>
  <c r="GV67" i="6"/>
  <c r="GV81" i="6" s="1"/>
  <c r="II67" i="6"/>
  <c r="II81" i="6" s="1"/>
  <c r="AD67" i="6"/>
  <c r="AD81" i="6" s="1"/>
  <c r="J67" i="6"/>
  <c r="HQ67" i="6"/>
  <c r="HQ81" i="6" s="1"/>
  <c r="GZ67" i="6"/>
  <c r="GZ81" i="6" s="1"/>
  <c r="EL67" i="6"/>
  <c r="EL81" i="6" s="1"/>
  <c r="HV67" i="6"/>
  <c r="HV81" i="6" s="1"/>
  <c r="BM67" i="6"/>
  <c r="BM81" i="6" s="1"/>
  <c r="FL67" i="6"/>
  <c r="HH67" i="6"/>
  <c r="HH81" i="6" s="1"/>
  <c r="AP67" i="6"/>
  <c r="CA67" i="6"/>
  <c r="CA81" i="6" s="1"/>
  <c r="BW67" i="6"/>
  <c r="AJ67" i="6"/>
  <c r="AE67" i="6"/>
  <c r="H67" i="6"/>
  <c r="CM67" i="6"/>
  <c r="CM81" i="6" s="1"/>
  <c r="CU67" i="6"/>
  <c r="CX67" i="6"/>
  <c r="IM67" i="6"/>
  <c r="IM81" i="6" s="1"/>
  <c r="EQ67" i="6"/>
  <c r="W67" i="6"/>
  <c r="W81" i="6" s="1"/>
  <c r="FW67" i="6"/>
  <c r="Z67" i="6"/>
  <c r="EX67" i="6"/>
  <c r="EX81" i="6" s="1"/>
  <c r="DK67" i="6"/>
  <c r="DV67" i="6"/>
  <c r="AF67" i="6"/>
  <c r="AF81" i="6" s="1"/>
  <c r="BD67" i="6"/>
  <c r="AM67" i="6"/>
  <c r="BQ67" i="6"/>
  <c r="BS67" i="6"/>
  <c r="BS81" i="6" s="1"/>
  <c r="IH67" i="6"/>
  <c r="IH81" i="6" s="1"/>
  <c r="DP67" i="6"/>
  <c r="DP81" i="6" s="1"/>
  <c r="EJ67" i="6"/>
  <c r="EJ81" i="6" s="1"/>
  <c r="HU67" i="6"/>
  <c r="HU81" i="6" s="1"/>
  <c r="BV67" i="6"/>
  <c r="IT67" i="6"/>
  <c r="BF67" i="6"/>
  <c r="GX67" i="6"/>
  <c r="GX81" i="6" s="1"/>
  <c r="GS67" i="6"/>
  <c r="ED67" i="6"/>
  <c r="ED81" i="6" s="1"/>
  <c r="HJ67" i="6"/>
  <c r="HJ81" i="6" s="1"/>
  <c r="HE67" i="6"/>
  <c r="HE81" i="6" s="1"/>
  <c r="IF67" i="6"/>
  <c r="IF81" i="6" s="1"/>
  <c r="EA67" i="6"/>
  <c r="EA81" i="6" s="1"/>
  <c r="T67" i="6"/>
  <c r="EW67" i="6"/>
  <c r="FQ67" i="6"/>
  <c r="FQ81" i="6" s="1"/>
  <c r="BR67" i="6"/>
  <c r="BR81" i="6" s="1"/>
  <c r="DB67" i="6"/>
  <c r="DB81" i="6" s="1"/>
  <c r="G67" i="6"/>
  <c r="DG67" i="6"/>
  <c r="AC67" i="6"/>
  <c r="AC81" i="6" s="1"/>
  <c r="AX67" i="6"/>
  <c r="AX81" i="6" s="1"/>
  <c r="HY67" i="6"/>
  <c r="Y67" i="6"/>
  <c r="IK67" i="6"/>
  <c r="IK81" i="6" s="1"/>
  <c r="S67" i="6"/>
  <c r="X67" i="6"/>
  <c r="X81" i="6" s="1"/>
  <c r="AH67" i="6"/>
  <c r="AH81" i="6" s="1"/>
  <c r="AZ67" i="6"/>
  <c r="GU67" i="6"/>
  <c r="DF67" i="6"/>
  <c r="DF81" i="6" s="1"/>
  <c r="HW67" i="6"/>
  <c r="M67" i="6"/>
  <c r="IQ67" i="6"/>
  <c r="IQ81" i="6" s="1"/>
  <c r="GT67" i="6"/>
  <c r="DC67" i="6"/>
  <c r="DC81" i="6" s="1"/>
  <c r="FK67" i="6"/>
  <c r="BH67" i="6"/>
  <c r="IP67" i="6"/>
  <c r="IP81" i="6" s="1"/>
  <c r="GL67" i="6"/>
  <c r="GL81" i="6" s="1"/>
  <c r="AS67" i="6"/>
  <c r="AO67" i="6"/>
  <c r="BB67" i="6"/>
  <c r="HC67" i="6"/>
  <c r="HM67" i="6"/>
  <c r="HM81" i="6" s="1"/>
  <c r="E67" i="6"/>
  <c r="BL67" i="6"/>
  <c r="BL81" i="6" s="1"/>
  <c r="AT67" i="6"/>
  <c r="AT81" i="6" s="1"/>
  <c r="FY67" i="6"/>
  <c r="FY81" i="6" s="1"/>
  <c r="AB67" i="6"/>
  <c r="BZ67" i="6"/>
  <c r="FU67" i="6"/>
  <c r="FC67" i="6"/>
  <c r="FC81" i="6" s="1"/>
  <c r="HA67" i="6"/>
  <c r="HA81" i="6" s="1"/>
  <c r="BJ67" i="6"/>
  <c r="BJ81" i="6" s="1"/>
  <c r="EY67" i="6"/>
  <c r="EE67" i="6"/>
  <c r="EE81" i="6" s="1"/>
  <c r="DJ67" i="6"/>
  <c r="HI67" i="6"/>
  <c r="U67" i="6"/>
  <c r="IC67" i="6"/>
  <c r="ID67" i="6"/>
  <c r="ID81" i="6" s="1"/>
  <c r="HG67" i="6"/>
  <c r="HG81" i="6" s="1"/>
  <c r="DM67" i="6"/>
  <c r="AQ67" i="6"/>
  <c r="BA67" i="6"/>
  <c r="FX67" i="6"/>
  <c r="EV67" i="6"/>
  <c r="I67" i="6"/>
  <c r="AG67" i="6"/>
  <c r="HZ67" i="6"/>
  <c r="HZ81" i="6" s="1"/>
  <c r="EI67" i="6"/>
  <c r="EI81" i="6" s="1"/>
  <c r="GH67" i="6"/>
  <c r="AK67" i="6"/>
  <c r="CB67" i="6"/>
  <c r="EP67" i="6"/>
  <c r="EP81" i="6" s="1"/>
  <c r="L67" i="6"/>
  <c r="DN67" i="6"/>
  <c r="DX67" i="6"/>
  <c r="DO67" i="6"/>
  <c r="CJ67" i="6"/>
  <c r="AV67" i="6"/>
  <c r="FB67" i="6"/>
  <c r="DT67" i="6"/>
  <c r="CL67" i="6"/>
  <c r="FV67" i="6"/>
  <c r="EB67" i="6"/>
  <c r="EB81" i="6" s="1"/>
  <c r="EH67" i="6"/>
  <c r="EH81" i="6" s="1"/>
  <c r="BO67" i="6"/>
  <c r="DR67" i="6"/>
  <c r="FJ67" i="6"/>
  <c r="BX67" i="6"/>
  <c r="HK67" i="6"/>
  <c r="HK81" i="6" s="1"/>
  <c r="CS67" i="6"/>
  <c r="DQ67" i="6"/>
  <c r="DQ81" i="6" s="1"/>
  <c r="BU67" i="6"/>
  <c r="GI67" i="6"/>
  <c r="GI81" i="6" s="1"/>
  <c r="FA67" i="6"/>
  <c r="GD67" i="6"/>
  <c r="DA67" i="6"/>
  <c r="DL67" i="6"/>
  <c r="DL81" i="6" s="1"/>
  <c r="AL67" i="6"/>
  <c r="AL81" i="6" s="1"/>
  <c r="BN67" i="6"/>
  <c r="GR67" i="6"/>
  <c r="DZ67" i="6"/>
  <c r="DZ81" i="6" s="1"/>
  <c r="HP67" i="6"/>
  <c r="HP81" i="6" s="1"/>
  <c r="CV67" i="6"/>
  <c r="CV81" i="6" s="1"/>
  <c r="R67" i="6"/>
  <c r="CQ67" i="6"/>
  <c r="CR67" i="6"/>
  <c r="CD67" i="6"/>
  <c r="CD81" i="6" s="1"/>
  <c r="GF67" i="6"/>
  <c r="CE67" i="6"/>
  <c r="DH67" i="6"/>
  <c r="CH67" i="6"/>
  <c r="AN67" i="6"/>
  <c r="AR67" i="6"/>
  <c r="BE67" i="6"/>
  <c r="AW67" i="6"/>
  <c r="IY67" i="6"/>
  <c r="IY81" i="6" s="1"/>
  <c r="IJ67" i="6"/>
  <c r="ET67" i="6"/>
  <c r="ET81" i="6" s="1"/>
  <c r="FD67" i="6"/>
  <c r="FD81" i="6" s="1"/>
  <c r="F67" i="6"/>
  <c r="IG67" i="6"/>
  <c r="GY67" i="6"/>
  <c r="GY81" i="6" s="1"/>
  <c r="CZ67" i="6"/>
  <c r="IN67" i="6"/>
  <c r="IN81" i="6" s="1"/>
  <c r="EK67" i="6"/>
  <c r="EK81" i="6" s="1"/>
  <c r="IX67" i="6"/>
  <c r="IE67" i="6"/>
  <c r="IE81" i="6" s="1"/>
  <c r="O67" i="6"/>
  <c r="EC67" i="6"/>
  <c r="DE67" i="6"/>
  <c r="V67" i="6"/>
  <c r="DD67" i="6"/>
  <c r="BP67" i="6"/>
  <c r="CF67" i="6"/>
  <c r="AA67" i="6"/>
  <c r="GP67" i="6"/>
  <c r="GP81" i="6" s="1"/>
  <c r="CT67" i="6"/>
  <c r="EG67" i="6"/>
  <c r="CO67" i="6"/>
  <c r="IU67" i="6"/>
  <c r="GE67" i="6"/>
  <c r="FF67" i="6"/>
  <c r="HT67" i="6"/>
  <c r="FH67" i="6"/>
  <c r="GQ67" i="6"/>
  <c r="GO67" i="6"/>
  <c r="GM67" i="6"/>
  <c r="K67" i="6"/>
  <c r="CP67" i="6"/>
  <c r="GW67" i="6"/>
  <c r="GB67" i="6"/>
  <c r="DY67" i="6"/>
  <c r="DY81" i="6" s="1"/>
  <c r="FN67" i="6"/>
  <c r="BI67" i="6"/>
  <c r="GJ67" i="6"/>
  <c r="GJ81" i="6" s="1"/>
  <c r="HD67" i="6"/>
  <c r="HD81" i="6" s="1"/>
  <c r="CN67" i="6"/>
  <c r="EU67" i="6"/>
  <c r="EU81" i="6" s="1"/>
  <c r="IB67" i="6"/>
  <c r="IB81" i="6" s="1"/>
  <c r="GC67" i="6"/>
  <c r="HN67" i="6"/>
  <c r="HN81" i="6" s="1"/>
  <c r="IO67" i="6"/>
  <c r="IO81" i="6" s="1"/>
  <c r="HR67" i="6"/>
  <c r="CI67" i="6"/>
  <c r="FI67" i="6"/>
  <c r="CK67" i="6"/>
  <c r="DU67" i="6"/>
  <c r="BG67" i="6"/>
  <c r="HB67" i="6"/>
  <c r="HB81" i="6" s="1"/>
  <c r="IR67" i="6"/>
  <c r="HL67" i="6"/>
  <c r="HL81" i="6" s="1"/>
  <c r="GK67" i="6"/>
  <c r="GK81" i="6" s="1"/>
  <c r="EM67" i="6"/>
  <c r="FE67" i="6"/>
  <c r="P67" i="6"/>
  <c r="DS67" i="6"/>
  <c r="DS81" i="6" s="1"/>
  <c r="HO67" i="6"/>
  <c r="FP67" i="6"/>
  <c r="FM67" i="6"/>
  <c r="FM81" i="6" s="1"/>
  <c r="IV67" i="6"/>
  <c r="IV81" i="6" s="1"/>
  <c r="FZ67" i="6"/>
  <c r="BK67" i="6"/>
  <c r="ES67" i="6"/>
  <c r="ES81" i="6" s="1"/>
  <c r="BC67" i="6"/>
  <c r="BY66" i="6"/>
  <c r="BY80" i="6" s="1"/>
  <c r="IW66" i="6"/>
  <c r="IW80" i="6" s="1"/>
  <c r="CY66" i="6"/>
  <c r="CY80" i="6" s="1"/>
  <c r="IL66" i="6"/>
  <c r="IL80" i="6" s="1"/>
  <c r="HX66" i="6"/>
  <c r="HX80" i="6" s="1"/>
  <c r="EN66" i="6"/>
  <c r="EN80" i="6" s="1"/>
  <c r="EO66" i="6"/>
  <c r="EO80" i="6" s="1"/>
  <c r="FT66" i="6"/>
  <c r="FT80" i="6" s="1"/>
  <c r="FR66" i="6"/>
  <c r="FR80" i="6" s="1"/>
  <c r="FS66" i="6"/>
  <c r="FS80" i="6" s="1"/>
  <c r="DW66" i="6"/>
  <c r="DW80" i="6" s="1"/>
  <c r="CW66" i="6"/>
  <c r="CW80" i="6" s="1"/>
  <c r="AY66" i="6"/>
  <c r="AY80" i="6" s="1"/>
  <c r="EZ66" i="6"/>
  <c r="EZ80" i="6" s="1"/>
  <c r="Q66" i="6"/>
  <c r="Q80" i="6" s="1"/>
  <c r="AI66" i="6"/>
  <c r="AI80" i="6" s="1"/>
  <c r="IA66" i="6"/>
  <c r="IA80" i="6" s="1"/>
  <c r="EF66" i="6"/>
  <c r="EF80" i="6" s="1"/>
  <c r="IS66" i="6"/>
  <c r="IS80" i="6" s="1"/>
  <c r="FO66" i="6"/>
  <c r="FO80" i="6" s="1"/>
  <c r="N66" i="6"/>
  <c r="GA66" i="6"/>
  <c r="GA80" i="6" s="1"/>
  <c r="CC66" i="6"/>
  <c r="CC80" i="6" s="1"/>
  <c r="FG66" i="6"/>
  <c r="FG80" i="6" s="1"/>
  <c r="CG66" i="6"/>
  <c r="CG80" i="6" s="1"/>
  <c r="GG66" i="6"/>
  <c r="GG80" i="6" s="1"/>
  <c r="BT66" i="6"/>
  <c r="BT80" i="6" s="1"/>
  <c r="DI66" i="6"/>
  <c r="DI80" i="6" s="1"/>
  <c r="AU66" i="6"/>
  <c r="AU80" i="6" s="1"/>
  <c r="HF66" i="6"/>
  <c r="HF80" i="6" s="1"/>
  <c r="GN66" i="6"/>
  <c r="GN80" i="6" s="1"/>
  <c r="HS66" i="6"/>
  <c r="HS80" i="6" s="1"/>
  <c r="ER66" i="6"/>
  <c r="GV66" i="6"/>
  <c r="GV80" i="6" s="1"/>
  <c r="II66" i="6"/>
  <c r="II80" i="6" s="1"/>
  <c r="AD66" i="6"/>
  <c r="AD80" i="6" s="1"/>
  <c r="J66" i="6"/>
  <c r="HQ66" i="6"/>
  <c r="HQ80" i="6" s="1"/>
  <c r="GZ66" i="6"/>
  <c r="GZ80" i="6" s="1"/>
  <c r="EL66" i="6"/>
  <c r="EL80" i="6" s="1"/>
  <c r="HV66" i="6"/>
  <c r="HV80" i="6" s="1"/>
  <c r="BM66" i="6"/>
  <c r="BM80" i="6" s="1"/>
  <c r="FL66" i="6"/>
  <c r="FL80" i="6" s="1"/>
  <c r="HH66" i="6"/>
  <c r="HH80" i="6" s="1"/>
  <c r="AP66" i="6"/>
  <c r="AP80" i="6" s="1"/>
  <c r="CA66" i="6"/>
  <c r="CA80" i="6" s="1"/>
  <c r="BW66" i="6"/>
  <c r="BW80" i="6" s="1"/>
  <c r="AJ66" i="6"/>
  <c r="AE66" i="6"/>
  <c r="AE80" i="6" s="1"/>
  <c r="H66" i="6"/>
  <c r="CM66" i="6"/>
  <c r="CM80" i="6" s="1"/>
  <c r="CU66" i="6"/>
  <c r="CU80" i="6" s="1"/>
  <c r="CX66" i="6"/>
  <c r="CX80" i="6" s="1"/>
  <c r="IM66" i="6"/>
  <c r="IM80" i="6" s="1"/>
  <c r="EQ66" i="6"/>
  <c r="EQ80" i="6" s="1"/>
  <c r="W66" i="6"/>
  <c r="W80" i="6" s="1"/>
  <c r="FW66" i="6"/>
  <c r="FW80" i="6" s="1"/>
  <c r="Z66" i="6"/>
  <c r="Z80" i="6" s="1"/>
  <c r="EX66" i="6"/>
  <c r="EX80" i="6" s="1"/>
  <c r="DK66" i="6"/>
  <c r="DK80" i="6" s="1"/>
  <c r="DV66" i="6"/>
  <c r="DV80" i="6" s="1"/>
  <c r="AF66" i="6"/>
  <c r="AF80" i="6" s="1"/>
  <c r="BD66" i="6"/>
  <c r="BD80" i="6" s="1"/>
  <c r="AM66" i="6"/>
  <c r="AM80" i="6" s="1"/>
  <c r="BQ66" i="6"/>
  <c r="BQ80" i="6" s="1"/>
  <c r="BS66" i="6"/>
  <c r="BS80" i="6" s="1"/>
  <c r="IH66" i="6"/>
  <c r="IH80" i="6" s="1"/>
  <c r="DP66" i="6"/>
  <c r="DP80" i="6" s="1"/>
  <c r="EJ66" i="6"/>
  <c r="EJ80" i="6" s="1"/>
  <c r="HU66" i="6"/>
  <c r="HU80" i="6" s="1"/>
  <c r="BV66" i="6"/>
  <c r="BV80" i="6" s="1"/>
  <c r="IT66" i="6"/>
  <c r="IT80" i="6" s="1"/>
  <c r="BF66" i="6"/>
  <c r="BF80" i="6" s="1"/>
  <c r="GX66" i="6"/>
  <c r="GX80" i="6" s="1"/>
  <c r="GS66" i="6"/>
  <c r="GS80" i="6" s="1"/>
  <c r="ED66" i="6"/>
  <c r="ED80" i="6" s="1"/>
  <c r="HJ66" i="6"/>
  <c r="HJ80" i="6" s="1"/>
  <c r="HE66" i="6"/>
  <c r="HE80" i="6" s="1"/>
  <c r="IF66" i="6"/>
  <c r="EA66" i="6"/>
  <c r="EA80" i="6" s="1"/>
  <c r="T66" i="6"/>
  <c r="T80" i="6" s="1"/>
  <c r="EW66" i="6"/>
  <c r="EW80" i="6" s="1"/>
  <c r="FQ66" i="6"/>
  <c r="FQ80" i="6" s="1"/>
  <c r="BR66" i="6"/>
  <c r="BR80" i="6" s="1"/>
  <c r="DB66" i="6"/>
  <c r="DB80" i="6" s="1"/>
  <c r="G66" i="6"/>
  <c r="G80" i="6" s="1"/>
  <c r="DG66" i="6"/>
  <c r="DG80" i="6" s="1"/>
  <c r="AC66" i="6"/>
  <c r="AC80" i="6" s="1"/>
  <c r="AX66" i="6"/>
  <c r="AX80" i="6" s="1"/>
  <c r="HY66" i="6"/>
  <c r="HY80" i="6" s="1"/>
  <c r="Y66" i="6"/>
  <c r="Y80" i="6" s="1"/>
  <c r="IK66" i="6"/>
  <c r="IK80" i="6" s="1"/>
  <c r="S66" i="6"/>
  <c r="S80" i="6" s="1"/>
  <c r="X66" i="6"/>
  <c r="X80" i="6" s="1"/>
  <c r="AH66" i="6"/>
  <c r="AH80" i="6" s="1"/>
  <c r="AZ66" i="6"/>
  <c r="AZ80" i="6" s="1"/>
  <c r="GU66" i="6"/>
  <c r="GU80" i="6" s="1"/>
  <c r="DF66" i="6"/>
  <c r="DF80" i="6" s="1"/>
  <c r="HW66" i="6"/>
  <c r="HW80" i="6" s="1"/>
  <c r="M66" i="6"/>
  <c r="M80" i="6" s="1"/>
  <c r="IQ66" i="6"/>
  <c r="IQ80" i="6" s="1"/>
  <c r="GT66" i="6"/>
  <c r="GT80" i="6" s="1"/>
  <c r="DC66" i="6"/>
  <c r="DC80" i="6" s="1"/>
  <c r="FK66" i="6"/>
  <c r="FK80" i="6" s="1"/>
  <c r="BH66" i="6"/>
  <c r="BH80" i="6" s="1"/>
  <c r="IP66" i="6"/>
  <c r="IP80" i="6" s="1"/>
  <c r="GL66" i="6"/>
  <c r="GL80" i="6" s="1"/>
  <c r="AS66" i="6"/>
  <c r="AS80" i="6" s="1"/>
  <c r="AO66" i="6"/>
  <c r="AO80" i="6" s="1"/>
  <c r="BB66" i="6"/>
  <c r="BB80" i="6" s="1"/>
  <c r="HC66" i="6"/>
  <c r="HC80" i="6" s="1"/>
  <c r="HM66" i="6"/>
  <c r="HM80" i="6" s="1"/>
  <c r="E66" i="6"/>
  <c r="BL66" i="6"/>
  <c r="BL80" i="6" s="1"/>
  <c r="AT66" i="6"/>
  <c r="AT80" i="6" s="1"/>
  <c r="FY66" i="6"/>
  <c r="FY80" i="6" s="1"/>
  <c r="AB66" i="6"/>
  <c r="AB80" i="6" s="1"/>
  <c r="BZ66" i="6"/>
  <c r="BZ80" i="6" s="1"/>
  <c r="FU66" i="6"/>
  <c r="FU80" i="6" s="1"/>
  <c r="FC66" i="6"/>
  <c r="HA66" i="6"/>
  <c r="BJ66" i="6"/>
  <c r="BJ80" i="6" s="1"/>
  <c r="EY66" i="6"/>
  <c r="EY80" i="6" s="1"/>
  <c r="EE66" i="6"/>
  <c r="EE80" i="6" s="1"/>
  <c r="DJ66" i="6"/>
  <c r="DJ80" i="6" s="1"/>
  <c r="HI66" i="6"/>
  <c r="HI80" i="6" s="1"/>
  <c r="U66" i="6"/>
  <c r="IC66" i="6"/>
  <c r="IC80" i="6" s="1"/>
  <c r="ID66" i="6"/>
  <c r="ID80" i="6" s="1"/>
  <c r="HG66" i="6"/>
  <c r="HG80" i="6" s="1"/>
  <c r="DM66" i="6"/>
  <c r="DM80" i="6" s="1"/>
  <c r="AQ66" i="6"/>
  <c r="AQ80" i="6" s="1"/>
  <c r="BA66" i="6"/>
  <c r="BA80" i="6" s="1"/>
  <c r="FX66" i="6"/>
  <c r="FX80" i="6" s="1"/>
  <c r="EV66" i="6"/>
  <c r="I66" i="6"/>
  <c r="AG66" i="6"/>
  <c r="HZ66" i="6"/>
  <c r="HZ80" i="6" s="1"/>
  <c r="EI66" i="6"/>
  <c r="EI80" i="6" s="1"/>
  <c r="GH66" i="6"/>
  <c r="GH80" i="6" s="1"/>
  <c r="AK66" i="6"/>
  <c r="AK80" i="6" s="1"/>
  <c r="CB66" i="6"/>
  <c r="CB80" i="6" s="1"/>
  <c r="EP66" i="6"/>
  <c r="EP80" i="6" s="1"/>
  <c r="L66" i="6"/>
  <c r="DN66" i="6"/>
  <c r="DN80" i="6" s="1"/>
  <c r="DX66" i="6"/>
  <c r="DX80" i="6" s="1"/>
  <c r="DO66" i="6"/>
  <c r="DO80" i="6" s="1"/>
  <c r="CJ66" i="6"/>
  <c r="CJ80" i="6" s="1"/>
  <c r="AV66" i="6"/>
  <c r="AV80" i="6" s="1"/>
  <c r="FB66" i="6"/>
  <c r="FB80" i="6" s="1"/>
  <c r="DT66" i="6"/>
  <c r="DT80" i="6" s="1"/>
  <c r="CL66" i="6"/>
  <c r="CL80" i="6" s="1"/>
  <c r="FV66" i="6"/>
  <c r="FV80" i="6" s="1"/>
  <c r="EB66" i="6"/>
  <c r="EB80" i="6" s="1"/>
  <c r="EH66" i="6"/>
  <c r="EH80" i="6" s="1"/>
  <c r="BO66" i="6"/>
  <c r="BO80" i="6" s="1"/>
  <c r="DR66" i="6"/>
  <c r="DR80" i="6" s="1"/>
  <c r="FJ66" i="6"/>
  <c r="FJ80" i="6" s="1"/>
  <c r="BX66" i="6"/>
  <c r="BX80" i="6" s="1"/>
  <c r="HK66" i="6"/>
  <c r="HK80" i="6" s="1"/>
  <c r="CS66" i="6"/>
  <c r="CS80" i="6" s="1"/>
  <c r="DQ66" i="6"/>
  <c r="DQ80" i="6" s="1"/>
  <c r="BU66" i="6"/>
  <c r="BU80" i="6" s="1"/>
  <c r="GI66" i="6"/>
  <c r="GI80" i="6" s="1"/>
  <c r="FA66" i="6"/>
  <c r="FA80" i="6" s="1"/>
  <c r="GD66" i="6"/>
  <c r="GD80" i="6" s="1"/>
  <c r="DA66" i="6"/>
  <c r="DA80" i="6" s="1"/>
  <c r="DL66" i="6"/>
  <c r="DL80" i="6" s="1"/>
  <c r="AL66" i="6"/>
  <c r="AL80" i="6" s="1"/>
  <c r="BN66" i="6"/>
  <c r="BN80" i="6" s="1"/>
  <c r="GR66" i="6"/>
  <c r="GR80" i="6" s="1"/>
  <c r="DZ66" i="6"/>
  <c r="DZ80" i="6" s="1"/>
  <c r="HP66" i="6"/>
  <c r="HP80" i="6" s="1"/>
  <c r="CV66" i="6"/>
  <c r="CV80" i="6" s="1"/>
  <c r="R66" i="6"/>
  <c r="R80" i="6" s="1"/>
  <c r="CQ66" i="6"/>
  <c r="CQ80" i="6" s="1"/>
  <c r="CR66" i="6"/>
  <c r="CR80" i="6" s="1"/>
  <c r="CD66" i="6"/>
  <c r="CD80" i="6" s="1"/>
  <c r="GF66" i="6"/>
  <c r="GF80" i="6" s="1"/>
  <c r="CE66" i="6"/>
  <c r="CE80" i="6" s="1"/>
  <c r="DH66" i="6"/>
  <c r="DH80" i="6" s="1"/>
  <c r="CH66" i="6"/>
  <c r="CH80" i="6" s="1"/>
  <c r="AN66" i="6"/>
  <c r="AN80" i="6" s="1"/>
  <c r="AR66" i="6"/>
  <c r="AR80" i="6" s="1"/>
  <c r="BE66" i="6"/>
  <c r="BE80" i="6" s="1"/>
  <c r="AW66" i="6"/>
  <c r="AW80" i="6" s="1"/>
  <c r="IY66" i="6"/>
  <c r="IY80" i="6" s="1"/>
  <c r="IJ66" i="6"/>
  <c r="IJ80" i="6" s="1"/>
  <c r="ET66" i="6"/>
  <c r="ET80" i="6" s="1"/>
  <c r="FD66" i="6"/>
  <c r="FD80" i="6" s="1"/>
  <c r="F66" i="6"/>
  <c r="IG66" i="6"/>
  <c r="IG80" i="6" s="1"/>
  <c r="GY66" i="6"/>
  <c r="GY80" i="6" s="1"/>
  <c r="CZ66" i="6"/>
  <c r="CZ80" i="6" s="1"/>
  <c r="IN66" i="6"/>
  <c r="IN80" i="6" s="1"/>
  <c r="EK66" i="6"/>
  <c r="IX66" i="6"/>
  <c r="IX80" i="6" s="1"/>
  <c r="IE66" i="6"/>
  <c r="IE80" i="6" s="1"/>
  <c r="O66" i="6"/>
  <c r="EC66" i="6"/>
  <c r="EC80" i="6" s="1"/>
  <c r="DE66" i="6"/>
  <c r="DE80" i="6" s="1"/>
  <c r="V66" i="6"/>
  <c r="DD66" i="6"/>
  <c r="DD80" i="6" s="1"/>
  <c r="BP66" i="6"/>
  <c r="BP80" i="6" s="1"/>
  <c r="CF66" i="6"/>
  <c r="CF80" i="6" s="1"/>
  <c r="AA66" i="6"/>
  <c r="GP66" i="6"/>
  <c r="GP80" i="6" s="1"/>
  <c r="CT66" i="6"/>
  <c r="CT80" i="6" s="1"/>
  <c r="EG66" i="6"/>
  <c r="EG80" i="6" s="1"/>
  <c r="CO66" i="6"/>
  <c r="CO80" i="6" s="1"/>
  <c r="IU66" i="6"/>
  <c r="IU80" i="6" s="1"/>
  <c r="GE66" i="6"/>
  <c r="GE80" i="6" s="1"/>
  <c r="FF66" i="6"/>
  <c r="FF80" i="6" s="1"/>
  <c r="HT66" i="6"/>
  <c r="HT80" i="6" s="1"/>
  <c r="FH66" i="6"/>
  <c r="FH80" i="6" s="1"/>
  <c r="GQ66" i="6"/>
  <c r="GQ80" i="6" s="1"/>
  <c r="GO66" i="6"/>
  <c r="GO80" i="6" s="1"/>
  <c r="GM66" i="6"/>
  <c r="GM80" i="6" s="1"/>
  <c r="K66" i="6"/>
  <c r="K80" i="6" s="1"/>
  <c r="CP66" i="6"/>
  <c r="GW66" i="6"/>
  <c r="GW80" i="6" s="1"/>
  <c r="GB66" i="6"/>
  <c r="GB80" i="6" s="1"/>
  <c r="DY66" i="6"/>
  <c r="DY80" i="6" s="1"/>
  <c r="FN66" i="6"/>
  <c r="FN80" i="6" s="1"/>
  <c r="BI66" i="6"/>
  <c r="BI80" i="6" s="1"/>
  <c r="GJ66" i="6"/>
  <c r="GJ80" i="6" s="1"/>
  <c r="HD66" i="6"/>
  <c r="HD80" i="6" s="1"/>
  <c r="CN66" i="6"/>
  <c r="CN80" i="6" s="1"/>
  <c r="EU66" i="6"/>
  <c r="EU80" i="6" s="1"/>
  <c r="IB66" i="6"/>
  <c r="GC66" i="6"/>
  <c r="GC80" i="6" s="1"/>
  <c r="HN66" i="6"/>
  <c r="HN80" i="6" s="1"/>
  <c r="IO66" i="6"/>
  <c r="IO80" i="6" s="1"/>
  <c r="HR66" i="6"/>
  <c r="HR80" i="6" s="1"/>
  <c r="CI66" i="6"/>
  <c r="CI80" i="6" s="1"/>
  <c r="FI66" i="6"/>
  <c r="FI80" i="6" s="1"/>
  <c r="CK66" i="6"/>
  <c r="CK80" i="6" s="1"/>
  <c r="DU66" i="6"/>
  <c r="DU80" i="6" s="1"/>
  <c r="BG66" i="6"/>
  <c r="BG80" i="6" s="1"/>
  <c r="HB66" i="6"/>
  <c r="HB80" i="6" s="1"/>
  <c r="IR66" i="6"/>
  <c r="IR80" i="6" s="1"/>
  <c r="HL66" i="6"/>
  <c r="HL80" i="6" s="1"/>
  <c r="GK66" i="6"/>
  <c r="GK80" i="6" s="1"/>
  <c r="EM66" i="6"/>
  <c r="EM80" i="6" s="1"/>
  <c r="FE66" i="6"/>
  <c r="FE80" i="6" s="1"/>
  <c r="P66" i="6"/>
  <c r="DS66" i="6"/>
  <c r="DS80" i="6" s="1"/>
  <c r="HO66" i="6"/>
  <c r="HO80" i="6" s="1"/>
  <c r="FP66" i="6"/>
  <c r="FP80" i="6" s="1"/>
  <c r="FM66" i="6"/>
  <c r="FM80" i="6" s="1"/>
  <c r="IV66" i="6"/>
  <c r="IV80" i="6" s="1"/>
  <c r="FZ66" i="6"/>
  <c r="FZ80" i="6" s="1"/>
  <c r="BK66" i="6"/>
  <c r="BK80" i="6" s="1"/>
  <c r="ES66" i="6"/>
  <c r="ES80" i="6" s="1"/>
  <c r="BC66" i="6"/>
  <c r="BC80" i="6" s="1"/>
  <c r="BY65" i="6"/>
  <c r="BY79" i="6" s="1"/>
  <c r="IW65" i="6"/>
  <c r="IW79" i="6" s="1"/>
  <c r="CY65" i="6"/>
  <c r="CY79" i="6" s="1"/>
  <c r="IL65" i="6"/>
  <c r="IL79" i="6" s="1"/>
  <c r="HX65" i="6"/>
  <c r="HX79" i="6" s="1"/>
  <c r="EN65" i="6"/>
  <c r="EN79" i="6" s="1"/>
  <c r="EO65" i="6"/>
  <c r="EO79" i="6" s="1"/>
  <c r="FT65" i="6"/>
  <c r="FT79" i="6" s="1"/>
  <c r="FR65" i="6"/>
  <c r="FR79" i="6" s="1"/>
  <c r="FS65" i="6"/>
  <c r="FS79" i="6" s="1"/>
  <c r="DW65" i="6"/>
  <c r="DW79" i="6" s="1"/>
  <c r="CW65" i="6"/>
  <c r="CW79" i="6" s="1"/>
  <c r="AY65" i="6"/>
  <c r="AY79" i="6" s="1"/>
  <c r="EZ65" i="6"/>
  <c r="EZ79" i="6" s="1"/>
  <c r="Q65" i="6"/>
  <c r="Q79" i="6" s="1"/>
  <c r="AI65" i="6"/>
  <c r="AI79" i="6" s="1"/>
  <c r="IA65" i="6"/>
  <c r="IA79" i="6" s="1"/>
  <c r="EF65" i="6"/>
  <c r="EF79" i="6" s="1"/>
  <c r="IS65" i="6"/>
  <c r="IS79" i="6" s="1"/>
  <c r="FO65" i="6"/>
  <c r="FO79" i="6" s="1"/>
  <c r="N65" i="6"/>
  <c r="N79" i="6" s="1"/>
  <c r="GA65" i="6"/>
  <c r="GA79" i="6" s="1"/>
  <c r="CC65" i="6"/>
  <c r="CC79" i="6" s="1"/>
  <c r="FG65" i="6"/>
  <c r="FG79" i="6" s="1"/>
  <c r="CG65" i="6"/>
  <c r="CG79" i="6" s="1"/>
  <c r="GG65" i="6"/>
  <c r="GG79" i="6" s="1"/>
  <c r="BT65" i="6"/>
  <c r="BT79" i="6" s="1"/>
  <c r="DI65" i="6"/>
  <c r="DI79" i="6" s="1"/>
  <c r="AU65" i="6"/>
  <c r="AU79" i="6" s="1"/>
  <c r="HF65" i="6"/>
  <c r="HF79" i="6" s="1"/>
  <c r="GN65" i="6"/>
  <c r="HS65" i="6"/>
  <c r="HS79" i="6" s="1"/>
  <c r="ER65" i="6"/>
  <c r="ER79" i="6" s="1"/>
  <c r="GV65" i="6"/>
  <c r="GV79" i="6" s="1"/>
  <c r="II65" i="6"/>
  <c r="AD65" i="6"/>
  <c r="AD79" i="6" s="1"/>
  <c r="J65" i="6"/>
  <c r="J79" i="6" s="1"/>
  <c r="HQ65" i="6"/>
  <c r="HQ79" i="6" s="1"/>
  <c r="GZ65" i="6"/>
  <c r="GZ79" i="6" s="1"/>
  <c r="EL65" i="6"/>
  <c r="EL79" i="6" s="1"/>
  <c r="HV65" i="6"/>
  <c r="HV79" i="6" s="1"/>
  <c r="BM65" i="6"/>
  <c r="BM79" i="6" s="1"/>
  <c r="FL65" i="6"/>
  <c r="FL79" i="6" s="1"/>
  <c r="HH65" i="6"/>
  <c r="HH79" i="6" s="1"/>
  <c r="AP65" i="6"/>
  <c r="AP79" i="6" s="1"/>
  <c r="CA65" i="6"/>
  <c r="CA79" i="6" s="1"/>
  <c r="BW65" i="6"/>
  <c r="BW79" i="6" s="1"/>
  <c r="AJ65" i="6"/>
  <c r="AJ79" i="6" s="1"/>
  <c r="AE65" i="6"/>
  <c r="AE79" i="6" s="1"/>
  <c r="H65" i="6"/>
  <c r="H79" i="6" s="1"/>
  <c r="CM65" i="6"/>
  <c r="CM79" i="6" s="1"/>
  <c r="CU65" i="6"/>
  <c r="CU79" i="6" s="1"/>
  <c r="CX65" i="6"/>
  <c r="CX79" i="6" s="1"/>
  <c r="IM65" i="6"/>
  <c r="IM79" i="6" s="1"/>
  <c r="EQ65" i="6"/>
  <c r="EQ79" i="6" s="1"/>
  <c r="W65" i="6"/>
  <c r="W79" i="6" s="1"/>
  <c r="FW65" i="6"/>
  <c r="FW79" i="6" s="1"/>
  <c r="Z65" i="6"/>
  <c r="Z79" i="6" s="1"/>
  <c r="EX65" i="6"/>
  <c r="EX79" i="6" s="1"/>
  <c r="DK65" i="6"/>
  <c r="DK79" i="6" s="1"/>
  <c r="DV65" i="6"/>
  <c r="DV79" i="6" s="1"/>
  <c r="AF65" i="6"/>
  <c r="AF79" i="6" s="1"/>
  <c r="BD65" i="6"/>
  <c r="BD79" i="6" s="1"/>
  <c r="AM65" i="6"/>
  <c r="AM79" i="6" s="1"/>
  <c r="BQ65" i="6"/>
  <c r="BQ79" i="6" s="1"/>
  <c r="BS65" i="6"/>
  <c r="BS79" i="6" s="1"/>
  <c r="IH65" i="6"/>
  <c r="IH79" i="6" s="1"/>
  <c r="DP65" i="6"/>
  <c r="DP79" i="6" s="1"/>
  <c r="EJ65" i="6"/>
  <c r="EJ79" i="6" s="1"/>
  <c r="HU65" i="6"/>
  <c r="BV65" i="6"/>
  <c r="BV79" i="6" s="1"/>
  <c r="IT65" i="6"/>
  <c r="IT79" i="6" s="1"/>
  <c r="BF65" i="6"/>
  <c r="BF79" i="6" s="1"/>
  <c r="GX65" i="6"/>
  <c r="GS65" i="6"/>
  <c r="GS79" i="6" s="1"/>
  <c r="ED65" i="6"/>
  <c r="HJ65" i="6"/>
  <c r="HJ79" i="6" s="1"/>
  <c r="HE65" i="6"/>
  <c r="HE79" i="6" s="1"/>
  <c r="IF65" i="6"/>
  <c r="IF79" i="6" s="1"/>
  <c r="EA65" i="6"/>
  <c r="EA79" i="6" s="1"/>
  <c r="T65" i="6"/>
  <c r="T79" i="6" s="1"/>
  <c r="EW65" i="6"/>
  <c r="EW79" i="6" s="1"/>
  <c r="FQ65" i="6"/>
  <c r="FQ79" i="6" s="1"/>
  <c r="BR65" i="6"/>
  <c r="BR79" i="6" s="1"/>
  <c r="DB65" i="6"/>
  <c r="DB79" i="6" s="1"/>
  <c r="G65" i="6"/>
  <c r="G79" i="6" s="1"/>
  <c r="DG65" i="6"/>
  <c r="DG79" i="6" s="1"/>
  <c r="AC65" i="6"/>
  <c r="AC79" i="6" s="1"/>
  <c r="AX65" i="6"/>
  <c r="AX79" i="6" s="1"/>
  <c r="HY65" i="6"/>
  <c r="Y65" i="6"/>
  <c r="Y79" i="6" s="1"/>
  <c r="IK65" i="6"/>
  <c r="S65" i="6"/>
  <c r="S79" i="6" s="1"/>
  <c r="X65" i="6"/>
  <c r="X79" i="6" s="1"/>
  <c r="AH65" i="6"/>
  <c r="AH79" i="6" s="1"/>
  <c r="AZ65" i="6"/>
  <c r="AZ79" i="6" s="1"/>
  <c r="GU65" i="6"/>
  <c r="GU79" i="6" s="1"/>
  <c r="DF65" i="6"/>
  <c r="DF79" i="6" s="1"/>
  <c r="HW65" i="6"/>
  <c r="HW79" i="6" s="1"/>
  <c r="M65" i="6"/>
  <c r="M79" i="6" s="1"/>
  <c r="IQ65" i="6"/>
  <c r="GT65" i="6"/>
  <c r="GT79" i="6" s="1"/>
  <c r="DC65" i="6"/>
  <c r="FK65" i="6"/>
  <c r="FK79" i="6" s="1"/>
  <c r="BH65" i="6"/>
  <c r="BH79" i="6" s="1"/>
  <c r="IP65" i="6"/>
  <c r="IP79" i="6" s="1"/>
  <c r="GL65" i="6"/>
  <c r="AS65" i="6"/>
  <c r="AS79" i="6" s="1"/>
  <c r="AO65" i="6"/>
  <c r="AO79" i="6" s="1"/>
  <c r="BB65" i="6"/>
  <c r="BB79" i="6" s="1"/>
  <c r="HC65" i="6"/>
  <c r="HC79" i="6" s="1"/>
  <c r="HM65" i="6"/>
  <c r="E65" i="6"/>
  <c r="BL65" i="6"/>
  <c r="BL79" i="6" s="1"/>
  <c r="AT65" i="6"/>
  <c r="AT79" i="6" s="1"/>
  <c r="FY65" i="6"/>
  <c r="FY79" i="6" s="1"/>
  <c r="AB65" i="6"/>
  <c r="AB79" i="6" s="1"/>
  <c r="BZ65" i="6"/>
  <c r="BZ79" i="6" s="1"/>
  <c r="FU65" i="6"/>
  <c r="FU79" i="6" s="1"/>
  <c r="FC65" i="6"/>
  <c r="HA65" i="6"/>
  <c r="HA79" i="6" s="1"/>
  <c r="BJ65" i="6"/>
  <c r="BJ79" i="6" s="1"/>
  <c r="EY65" i="6"/>
  <c r="EE65" i="6"/>
  <c r="EE79" i="6" s="1"/>
  <c r="DJ65" i="6"/>
  <c r="DJ79" i="6" s="1"/>
  <c r="HI65" i="6"/>
  <c r="HI79" i="6" s="1"/>
  <c r="U65" i="6"/>
  <c r="U79" i="6" s="1"/>
  <c r="IC65" i="6"/>
  <c r="IC79" i="6" s="1"/>
  <c r="ID65" i="6"/>
  <c r="ID79" i="6" s="1"/>
  <c r="HG65" i="6"/>
  <c r="HG79" i="6" s="1"/>
  <c r="DM65" i="6"/>
  <c r="DM79" i="6" s="1"/>
  <c r="AQ65" i="6"/>
  <c r="AQ79" i="6" s="1"/>
  <c r="BA65" i="6"/>
  <c r="BA79" i="6" s="1"/>
  <c r="FX65" i="6"/>
  <c r="FX79" i="6" s="1"/>
  <c r="EV65" i="6"/>
  <c r="EV79" i="6" s="1"/>
  <c r="I65" i="6"/>
  <c r="I79" i="6" s="1"/>
  <c r="AG65" i="6"/>
  <c r="AG79" i="6" s="1"/>
  <c r="HZ65" i="6"/>
  <c r="HZ79" i="6" s="1"/>
  <c r="EI65" i="6"/>
  <c r="EI79" i="6" s="1"/>
  <c r="GH65" i="6"/>
  <c r="GH79" i="6" s="1"/>
  <c r="AK65" i="6"/>
  <c r="AK79" i="6" s="1"/>
  <c r="CB65" i="6"/>
  <c r="CB79" i="6" s="1"/>
  <c r="EP65" i="6"/>
  <c r="EP79" i="6" s="1"/>
  <c r="L65" i="6"/>
  <c r="L79" i="6" s="1"/>
  <c r="DN65" i="6"/>
  <c r="DN79" i="6" s="1"/>
  <c r="DX65" i="6"/>
  <c r="DX79" i="6" s="1"/>
  <c r="DO65" i="6"/>
  <c r="DO79" i="6" s="1"/>
  <c r="CJ65" i="6"/>
  <c r="CJ79" i="6" s="1"/>
  <c r="AV65" i="6"/>
  <c r="AV79" i="6" s="1"/>
  <c r="FB65" i="6"/>
  <c r="FB79" i="6" s="1"/>
  <c r="DT65" i="6"/>
  <c r="DT79" i="6" s="1"/>
  <c r="CL65" i="6"/>
  <c r="CL79" i="6" s="1"/>
  <c r="FV65" i="6"/>
  <c r="FV79" i="6" s="1"/>
  <c r="EB65" i="6"/>
  <c r="EB79" i="6" s="1"/>
  <c r="EH65" i="6"/>
  <c r="EH79" i="6" s="1"/>
  <c r="BO65" i="6"/>
  <c r="BO79" i="6" s="1"/>
  <c r="DR65" i="6"/>
  <c r="DR79" i="6" s="1"/>
  <c r="FJ65" i="6"/>
  <c r="FJ79" i="6" s="1"/>
  <c r="BX65" i="6"/>
  <c r="BX79" i="6" s="1"/>
  <c r="HK65" i="6"/>
  <c r="HK79" i="6" s="1"/>
  <c r="CS65" i="6"/>
  <c r="CS79" i="6" s="1"/>
  <c r="DQ65" i="6"/>
  <c r="DQ79" i="6" s="1"/>
  <c r="BU65" i="6"/>
  <c r="BU79" i="6" s="1"/>
  <c r="GI65" i="6"/>
  <c r="GI79" i="6" s="1"/>
  <c r="FA65" i="6"/>
  <c r="FA79" i="6" s="1"/>
  <c r="GD65" i="6"/>
  <c r="GD79" i="6" s="1"/>
  <c r="DA65" i="6"/>
  <c r="DA79" i="6" s="1"/>
  <c r="DL65" i="6"/>
  <c r="DL79" i="6" s="1"/>
  <c r="AL65" i="6"/>
  <c r="AL79" i="6" s="1"/>
  <c r="BN65" i="6"/>
  <c r="BN79" i="6" s="1"/>
  <c r="GR65" i="6"/>
  <c r="GR79" i="6" s="1"/>
  <c r="DZ65" i="6"/>
  <c r="DZ79" i="6" s="1"/>
  <c r="HP65" i="6"/>
  <c r="HP79" i="6" s="1"/>
  <c r="CV65" i="6"/>
  <c r="CV79" i="6" s="1"/>
  <c r="R65" i="6"/>
  <c r="R79" i="6" s="1"/>
  <c r="CQ65" i="6"/>
  <c r="CQ79" i="6" s="1"/>
  <c r="CR65" i="6"/>
  <c r="CR79" i="6" s="1"/>
  <c r="CD65" i="6"/>
  <c r="CD79" i="6" s="1"/>
  <c r="GF65" i="6"/>
  <c r="GF79" i="6" s="1"/>
  <c r="CE65" i="6"/>
  <c r="CE79" i="6" s="1"/>
  <c r="DH65" i="6"/>
  <c r="DH79" i="6" s="1"/>
  <c r="CH65" i="6"/>
  <c r="CH79" i="6" s="1"/>
  <c r="AN65" i="6"/>
  <c r="AN79" i="6" s="1"/>
  <c r="AR65" i="6"/>
  <c r="AR79" i="6" s="1"/>
  <c r="BE65" i="6"/>
  <c r="BE79" i="6" s="1"/>
  <c r="AW65" i="6"/>
  <c r="AW79" i="6" s="1"/>
  <c r="IY65" i="6"/>
  <c r="IY79" i="6" s="1"/>
  <c r="IJ65" i="6"/>
  <c r="IJ79" i="6" s="1"/>
  <c r="ET65" i="6"/>
  <c r="ET79" i="6" s="1"/>
  <c r="FD65" i="6"/>
  <c r="FD79" i="6" s="1"/>
  <c r="F65" i="6"/>
  <c r="IG65" i="6"/>
  <c r="IG79" i="6" s="1"/>
  <c r="GY65" i="6"/>
  <c r="GY79" i="6" s="1"/>
  <c r="CZ65" i="6"/>
  <c r="CZ79" i="6" s="1"/>
  <c r="IN65" i="6"/>
  <c r="IN79" i="6" s="1"/>
  <c r="EK65" i="6"/>
  <c r="EK79" i="6" s="1"/>
  <c r="IX65" i="6"/>
  <c r="IX79" i="6" s="1"/>
  <c r="IE65" i="6"/>
  <c r="IE79" i="6" s="1"/>
  <c r="O65" i="6"/>
  <c r="O79" i="6" s="1"/>
  <c r="EC65" i="6"/>
  <c r="EC79" i="6" s="1"/>
  <c r="DE65" i="6"/>
  <c r="DE79" i="6" s="1"/>
  <c r="V65" i="6"/>
  <c r="V79" i="6" s="1"/>
  <c r="DD65" i="6"/>
  <c r="DD79" i="6" s="1"/>
  <c r="BP65" i="6"/>
  <c r="BP79" i="6" s="1"/>
  <c r="CF65" i="6"/>
  <c r="CF79" i="6" s="1"/>
  <c r="AA65" i="6"/>
  <c r="AA79" i="6" s="1"/>
  <c r="GP65" i="6"/>
  <c r="GP79" i="6" s="1"/>
  <c r="CT65" i="6"/>
  <c r="CT79" i="6" s="1"/>
  <c r="EG65" i="6"/>
  <c r="EG79" i="6" s="1"/>
  <c r="CO65" i="6"/>
  <c r="CO79" i="6" s="1"/>
  <c r="IU65" i="6"/>
  <c r="IU79" i="6" s="1"/>
  <c r="GE65" i="6"/>
  <c r="GE79" i="6" s="1"/>
  <c r="FF65" i="6"/>
  <c r="FF79" i="6" s="1"/>
  <c r="HT65" i="6"/>
  <c r="HT79" i="6" s="1"/>
  <c r="FH65" i="6"/>
  <c r="FH79" i="6" s="1"/>
  <c r="GQ65" i="6"/>
  <c r="GQ79" i="6" s="1"/>
  <c r="GO65" i="6"/>
  <c r="GO79" i="6" s="1"/>
  <c r="GM65" i="6"/>
  <c r="GM79" i="6" s="1"/>
  <c r="K65" i="6"/>
  <c r="K79" i="6" s="1"/>
  <c r="CP65" i="6"/>
  <c r="CP79" i="6" s="1"/>
  <c r="GW65" i="6"/>
  <c r="GW79" i="6" s="1"/>
  <c r="GB65" i="6"/>
  <c r="GB79" i="6" s="1"/>
  <c r="DY65" i="6"/>
  <c r="DY79" i="6" s="1"/>
  <c r="FN65" i="6"/>
  <c r="FN79" i="6" s="1"/>
  <c r="BI65" i="6"/>
  <c r="BI79" i="6" s="1"/>
  <c r="GJ65" i="6"/>
  <c r="GJ79" i="6" s="1"/>
  <c r="HD65" i="6"/>
  <c r="HD79" i="6" s="1"/>
  <c r="CN65" i="6"/>
  <c r="CN79" i="6" s="1"/>
  <c r="EU65" i="6"/>
  <c r="EU79" i="6" s="1"/>
  <c r="IB65" i="6"/>
  <c r="IB79" i="6" s="1"/>
  <c r="GC65" i="6"/>
  <c r="GC79" i="6" s="1"/>
  <c r="HN65" i="6"/>
  <c r="HN79" i="6" s="1"/>
  <c r="IO65" i="6"/>
  <c r="IO79" i="6" s="1"/>
  <c r="HR65" i="6"/>
  <c r="HR79" i="6" s="1"/>
  <c r="CI65" i="6"/>
  <c r="CI79" i="6" s="1"/>
  <c r="FI65" i="6"/>
  <c r="FI79" i="6" s="1"/>
  <c r="CK65" i="6"/>
  <c r="CK79" i="6" s="1"/>
  <c r="DU65" i="6"/>
  <c r="DU79" i="6" s="1"/>
  <c r="BG65" i="6"/>
  <c r="BG79" i="6" s="1"/>
  <c r="HB65" i="6"/>
  <c r="HB79" i="6" s="1"/>
  <c r="IR65" i="6"/>
  <c r="IR79" i="6" s="1"/>
  <c r="HL65" i="6"/>
  <c r="HL79" i="6" s="1"/>
  <c r="GK65" i="6"/>
  <c r="GK79" i="6" s="1"/>
  <c r="EM65" i="6"/>
  <c r="EM79" i="6" s="1"/>
  <c r="FE65" i="6"/>
  <c r="FE79" i="6" s="1"/>
  <c r="P65" i="6"/>
  <c r="P79" i="6" s="1"/>
  <c r="DS65" i="6"/>
  <c r="DS79" i="6" s="1"/>
  <c r="HO65" i="6"/>
  <c r="HO79" i="6" s="1"/>
  <c r="FP65" i="6"/>
  <c r="FP79" i="6" s="1"/>
  <c r="FM65" i="6"/>
  <c r="FM79" i="6" s="1"/>
  <c r="IV65" i="6"/>
  <c r="IV79" i="6" s="1"/>
  <c r="FZ65" i="6"/>
  <c r="FZ79" i="6" s="1"/>
  <c r="BK65" i="6"/>
  <c r="BK79" i="6" s="1"/>
  <c r="ES65" i="6"/>
  <c r="ES79" i="6" s="1"/>
  <c r="BC65" i="6"/>
  <c r="BC79" i="6" s="1"/>
  <c r="GX64" i="6"/>
  <c r="GX78" i="6" s="1"/>
  <c r="GS64" i="6"/>
  <c r="GS78" i="6" s="1"/>
  <c r="ED64" i="6"/>
  <c r="ED78" i="6" s="1"/>
  <c r="HJ64" i="6"/>
  <c r="HE64" i="6"/>
  <c r="HE78" i="6" s="1"/>
  <c r="IF64" i="6"/>
  <c r="IF78" i="6" s="1"/>
  <c r="EA64" i="6"/>
  <c r="EA78" i="6" s="1"/>
  <c r="T64" i="6"/>
  <c r="T78" i="6" s="1"/>
  <c r="EW64" i="6"/>
  <c r="EW78" i="6" s="1"/>
  <c r="FQ64" i="6"/>
  <c r="FQ78" i="6" s="1"/>
  <c r="BR64" i="6"/>
  <c r="BR78" i="6" s="1"/>
  <c r="DB64" i="6"/>
  <c r="DB78" i="6" s="1"/>
  <c r="G64" i="6"/>
  <c r="G78" i="6" s="1"/>
  <c r="DG64" i="6"/>
  <c r="DG78" i="6" s="1"/>
  <c r="AC64" i="6"/>
  <c r="AC78" i="6" s="1"/>
  <c r="AX64" i="6"/>
  <c r="AX78" i="6" s="1"/>
  <c r="HY64" i="6"/>
  <c r="HY78" i="6" s="1"/>
  <c r="Y64" i="6"/>
  <c r="Y78" i="6" s="1"/>
  <c r="IK64" i="6"/>
  <c r="IK78" i="6" s="1"/>
  <c r="S64" i="6"/>
  <c r="S78" i="6" s="1"/>
  <c r="X64" i="6"/>
  <c r="X78" i="6" s="1"/>
  <c r="AH64" i="6"/>
  <c r="AH78" i="6" s="1"/>
  <c r="AZ64" i="6"/>
  <c r="AZ78" i="6" s="1"/>
  <c r="GU64" i="6"/>
  <c r="GU78" i="6" s="1"/>
  <c r="DF64" i="6"/>
  <c r="DF78" i="6" s="1"/>
  <c r="HW64" i="6"/>
  <c r="HW78" i="6" s="1"/>
  <c r="M64" i="6"/>
  <c r="M78" i="6" s="1"/>
  <c r="IQ64" i="6"/>
  <c r="IQ78" i="6" s="1"/>
  <c r="GT64" i="6"/>
  <c r="GT78" i="6" s="1"/>
  <c r="DC64" i="6"/>
  <c r="DC78" i="6" s="1"/>
  <c r="FK64" i="6"/>
  <c r="FK78" i="6" s="1"/>
  <c r="BH64" i="6"/>
  <c r="BH78" i="6" s="1"/>
  <c r="IP64" i="6"/>
  <c r="IP78" i="6" s="1"/>
  <c r="GL64" i="6"/>
  <c r="GL78" i="6" s="1"/>
  <c r="AS64" i="6"/>
  <c r="AS78" i="6" s="1"/>
  <c r="AO64" i="6"/>
  <c r="AO78" i="6" s="1"/>
  <c r="BB64" i="6"/>
  <c r="BB78" i="6" s="1"/>
  <c r="HC64" i="6"/>
  <c r="HC78" i="6" s="1"/>
  <c r="HM64" i="6"/>
  <c r="E64" i="6"/>
  <c r="E78" i="6" s="1"/>
  <c r="BL64" i="6"/>
  <c r="AT64" i="6"/>
  <c r="AT78" i="6" s="1"/>
  <c r="FY64" i="6"/>
  <c r="FY78" i="6" s="1"/>
  <c r="AB64" i="6"/>
  <c r="AB78" i="6" s="1"/>
  <c r="BZ64" i="6"/>
  <c r="BZ78" i="6" s="1"/>
  <c r="FU64" i="6"/>
  <c r="FC64" i="6"/>
  <c r="FC78" i="6" s="1"/>
  <c r="HA64" i="6"/>
  <c r="BJ64" i="6"/>
  <c r="BJ78" i="6" s="1"/>
  <c r="EY64" i="6"/>
  <c r="EY78" i="6" s="1"/>
  <c r="EE64" i="6"/>
  <c r="EE78" i="6" s="1"/>
  <c r="DJ64" i="6"/>
  <c r="DJ78" i="6" s="1"/>
  <c r="HI64" i="6"/>
  <c r="HI78" i="6" s="1"/>
  <c r="U64" i="6"/>
  <c r="IC64" i="6"/>
  <c r="IC78" i="6" s="1"/>
  <c r="ID64" i="6"/>
  <c r="HG64" i="6"/>
  <c r="HG78" i="6" s="1"/>
  <c r="DM64" i="6"/>
  <c r="DM78" i="6" s="1"/>
  <c r="AQ64" i="6"/>
  <c r="BA64" i="6"/>
  <c r="BA78" i="6" s="1"/>
  <c r="FX64" i="6"/>
  <c r="FX78" i="6" s="1"/>
  <c r="EV64" i="6"/>
  <c r="EV78" i="6" s="1"/>
  <c r="I64" i="6"/>
  <c r="AG64" i="6"/>
  <c r="AG78" i="6" s="1"/>
  <c r="HZ64" i="6"/>
  <c r="HZ78" i="6" s="1"/>
  <c r="EI64" i="6"/>
  <c r="EI78" i="6" s="1"/>
  <c r="GH64" i="6"/>
  <c r="GH78" i="6" s="1"/>
  <c r="AK64" i="6"/>
  <c r="CB64" i="6"/>
  <c r="CB78" i="6" s="1"/>
  <c r="EP64" i="6"/>
  <c r="EP78" i="6" s="1"/>
  <c r="L64" i="6"/>
  <c r="DN64" i="6"/>
  <c r="DX64" i="6"/>
  <c r="DX78" i="6" s="1"/>
  <c r="DO64" i="6"/>
  <c r="CJ64" i="6"/>
  <c r="AV64" i="6"/>
  <c r="AV78" i="6" s="1"/>
  <c r="FB64" i="6"/>
  <c r="FB78" i="6" s="1"/>
  <c r="DT64" i="6"/>
  <c r="DT78" i="6" s="1"/>
  <c r="CL64" i="6"/>
  <c r="CL78" i="6" s="1"/>
  <c r="FV64" i="6"/>
  <c r="FV78" i="6" s="1"/>
  <c r="EB64" i="6"/>
  <c r="EB78" i="6" s="1"/>
  <c r="EH64" i="6"/>
  <c r="EH78" i="6" s="1"/>
  <c r="BO64" i="6"/>
  <c r="BO78" i="6" s="1"/>
  <c r="DR64" i="6"/>
  <c r="DR78" i="6" s="1"/>
  <c r="FJ64" i="6"/>
  <c r="FJ78" i="6" s="1"/>
  <c r="BX64" i="6"/>
  <c r="HK64" i="6"/>
  <c r="HK78" i="6" s="1"/>
  <c r="CS64" i="6"/>
  <c r="CS78" i="6" s="1"/>
  <c r="DQ64" i="6"/>
  <c r="BU64" i="6"/>
  <c r="GI64" i="6"/>
  <c r="GI78" i="6" s="1"/>
  <c r="FA64" i="6"/>
  <c r="FA78" i="6" s="1"/>
  <c r="GD64" i="6"/>
  <c r="GD78" i="6" s="1"/>
  <c r="DA64" i="6"/>
  <c r="DA78" i="6" s="1"/>
  <c r="DL64" i="6"/>
  <c r="DL78" i="6" s="1"/>
  <c r="AL64" i="6"/>
  <c r="AL78" i="6" s="1"/>
  <c r="BN64" i="6"/>
  <c r="BN78" i="6" s="1"/>
  <c r="GR64" i="6"/>
  <c r="GR78" i="6" s="1"/>
  <c r="DZ64" i="6"/>
  <c r="HP64" i="6"/>
  <c r="HP78" i="6" s="1"/>
  <c r="CV64" i="6"/>
  <c r="CV78" i="6" s="1"/>
  <c r="R64" i="6"/>
  <c r="CQ64" i="6"/>
  <c r="CQ78" i="6" s="1"/>
  <c r="CR64" i="6"/>
  <c r="CR78" i="6" s="1"/>
  <c r="CD64" i="6"/>
  <c r="GF64" i="6"/>
  <c r="GF78" i="6" s="1"/>
  <c r="CE64" i="6"/>
  <c r="CE78" i="6" s="1"/>
  <c r="DH64" i="6"/>
  <c r="CH64" i="6"/>
  <c r="AN64" i="6"/>
  <c r="AR64" i="6"/>
  <c r="AR78" i="6" s="1"/>
  <c r="BE64" i="6"/>
  <c r="BY63" i="6"/>
  <c r="BY77" i="6" s="1"/>
  <c r="IW63" i="6"/>
  <c r="IW77" i="6" s="1"/>
  <c r="CY63" i="6"/>
  <c r="IL63" i="6"/>
  <c r="IL77" i="6" s="1"/>
  <c r="HX63" i="6"/>
  <c r="HX77" i="6" s="1"/>
  <c r="EN63" i="6"/>
  <c r="EN77" i="6" s="1"/>
  <c r="EO63" i="6"/>
  <c r="EO77" i="6" s="1"/>
  <c r="FT63" i="6"/>
  <c r="FT77" i="6" s="1"/>
  <c r="FR63" i="6"/>
  <c r="FR77" i="6" s="1"/>
  <c r="FS63" i="6"/>
  <c r="FS77" i="6" s="1"/>
  <c r="DW63" i="6"/>
  <c r="CW63" i="6"/>
  <c r="CW77" i="6" s="1"/>
  <c r="AY63" i="6"/>
  <c r="AY77" i="6" s="1"/>
  <c r="EZ63" i="6"/>
  <c r="EZ77" i="6" s="1"/>
  <c r="Q63" i="6"/>
  <c r="Q77" i="6" s="1"/>
  <c r="AI63" i="6"/>
  <c r="AI77" i="6" s="1"/>
  <c r="IA63" i="6"/>
  <c r="IA77" i="6" s="1"/>
  <c r="EF63" i="6"/>
  <c r="EF77" i="6" s="1"/>
  <c r="IS63" i="6"/>
  <c r="IS77" i="6" s="1"/>
  <c r="FO63" i="6"/>
  <c r="FO77" i="6" s="1"/>
  <c r="N63" i="6"/>
  <c r="N77" i="6" s="1"/>
  <c r="GA63" i="6"/>
  <c r="GA77" i="6" s="1"/>
  <c r="CC63" i="6"/>
  <c r="CC77" i="6" s="1"/>
  <c r="FG63" i="6"/>
  <c r="FG77" i="6" s="1"/>
  <c r="CG63" i="6"/>
  <c r="CG77" i="6" s="1"/>
  <c r="GG63" i="6"/>
  <c r="GG77" i="6" s="1"/>
  <c r="BT63" i="6"/>
  <c r="BT77" i="6" s="1"/>
  <c r="DI63" i="6"/>
  <c r="DI77" i="6" s="1"/>
  <c r="AU63" i="6"/>
  <c r="AU77" i="6" s="1"/>
  <c r="HF63" i="6"/>
  <c r="HF77" i="6" s="1"/>
  <c r="GN63" i="6"/>
  <c r="GN77" i="6" s="1"/>
  <c r="HS63" i="6"/>
  <c r="HS77" i="6" s="1"/>
  <c r="ER63" i="6"/>
  <c r="ER77" i="6" s="1"/>
  <c r="GV63" i="6"/>
  <c r="GV77" i="6" s="1"/>
  <c r="II63" i="6"/>
  <c r="II77" i="6" s="1"/>
  <c r="AD63" i="6"/>
  <c r="AD77" i="6" s="1"/>
  <c r="J63" i="6"/>
  <c r="J77" i="6" s="1"/>
  <c r="HQ63" i="6"/>
  <c r="HQ77" i="6" s="1"/>
  <c r="GZ63" i="6"/>
  <c r="GZ77" i="6" s="1"/>
  <c r="EL63" i="6"/>
  <c r="EL77" i="6" s="1"/>
  <c r="HV63" i="6"/>
  <c r="HV77" i="6" s="1"/>
  <c r="BM63" i="6"/>
  <c r="BM77" i="6" s="1"/>
  <c r="FL63" i="6"/>
  <c r="FL77" i="6" s="1"/>
  <c r="HH63" i="6"/>
  <c r="HH77" i="6" s="1"/>
  <c r="AP63" i="6"/>
  <c r="AP77" i="6" s="1"/>
  <c r="CA63" i="6"/>
  <c r="CA77" i="6" s="1"/>
  <c r="BW63" i="6"/>
  <c r="BW77" i="6" s="1"/>
  <c r="AJ63" i="6"/>
  <c r="AJ77" i="6" s="1"/>
  <c r="AE63" i="6"/>
  <c r="AE77" i="6" s="1"/>
  <c r="H63" i="6"/>
  <c r="H77" i="6" s="1"/>
  <c r="CM63" i="6"/>
  <c r="CM77" i="6" s="1"/>
  <c r="CU63" i="6"/>
  <c r="CU77" i="6" s="1"/>
  <c r="CX63" i="6"/>
  <c r="CX77" i="6" s="1"/>
  <c r="IM63" i="6"/>
  <c r="IM77" i="6" s="1"/>
  <c r="EQ63" i="6"/>
  <c r="EQ77" i="6" s="1"/>
  <c r="W63" i="6"/>
  <c r="W77" i="6" s="1"/>
  <c r="FW63" i="6"/>
  <c r="FW77" i="6" s="1"/>
  <c r="Z63" i="6"/>
  <c r="Z77" i="6" s="1"/>
  <c r="EX63" i="6"/>
  <c r="EX77" i="6" s="1"/>
  <c r="DK63" i="6"/>
  <c r="DK77" i="6" s="1"/>
  <c r="DV63" i="6"/>
  <c r="DV77" i="6" s="1"/>
  <c r="AF63" i="6"/>
  <c r="AF77" i="6" s="1"/>
  <c r="BD63" i="6"/>
  <c r="BD77" i="6" s="1"/>
  <c r="AM63" i="6"/>
  <c r="AM77" i="6" s="1"/>
  <c r="BQ63" i="6"/>
  <c r="BQ77" i="6" s="1"/>
  <c r="BS63" i="6"/>
  <c r="BS77" i="6" s="1"/>
  <c r="IH63" i="6"/>
  <c r="IH77" i="6" s="1"/>
  <c r="DP63" i="6"/>
  <c r="EJ63" i="6"/>
  <c r="EJ77" i="6" s="1"/>
  <c r="HU63" i="6"/>
  <c r="HU77" i="6" s="1"/>
  <c r="BV63" i="6"/>
  <c r="BV77" i="6" s="1"/>
  <c r="IT63" i="6"/>
  <c r="IT77" i="6" s="1"/>
  <c r="BF63" i="6"/>
  <c r="BF77" i="6" s="1"/>
  <c r="GX63" i="6"/>
  <c r="GS63" i="6"/>
  <c r="ED63" i="6"/>
  <c r="HJ63" i="6"/>
  <c r="HJ77" i="6" s="1"/>
  <c r="HE63" i="6"/>
  <c r="IF63" i="6"/>
  <c r="IF77" i="6" s="1"/>
  <c r="EA63" i="6"/>
  <c r="T63" i="6"/>
  <c r="T77" i="6" s="1"/>
  <c r="EW63" i="6"/>
  <c r="EW77" i="6" s="1"/>
  <c r="FQ63" i="6"/>
  <c r="BR63" i="6"/>
  <c r="DB63" i="6"/>
  <c r="DB77" i="6" s="1"/>
  <c r="G63" i="6"/>
  <c r="G77" i="6" s="1"/>
  <c r="DG63" i="6"/>
  <c r="DG77" i="6" s="1"/>
  <c r="AC63" i="6"/>
  <c r="AC77" i="6" s="1"/>
  <c r="AX63" i="6"/>
  <c r="HY63" i="6"/>
  <c r="HY77" i="6" s="1"/>
  <c r="Y63" i="6"/>
  <c r="Y77" i="6" s="1"/>
  <c r="IK63" i="6"/>
  <c r="S63" i="6"/>
  <c r="S77" i="6" s="1"/>
  <c r="X63" i="6"/>
  <c r="X77" i="6" s="1"/>
  <c r="AH63" i="6"/>
  <c r="AH77" i="6" s="1"/>
  <c r="AZ63" i="6"/>
  <c r="AZ77" i="6" s="1"/>
  <c r="GU63" i="6"/>
  <c r="GU77" i="6" s="1"/>
  <c r="DF63" i="6"/>
  <c r="DF77" i="6" s="1"/>
  <c r="HW63" i="6"/>
  <c r="HW77" i="6" s="1"/>
  <c r="M63" i="6"/>
  <c r="M77" i="6" s="1"/>
  <c r="IQ63" i="6"/>
  <c r="IQ77" i="6" s="1"/>
  <c r="GT63" i="6"/>
  <c r="GT77" i="6" s="1"/>
  <c r="DC63" i="6"/>
  <c r="FK63" i="6"/>
  <c r="FK77" i="6" s="1"/>
  <c r="BH63" i="6"/>
  <c r="BH77" i="6" s="1"/>
  <c r="IP63" i="6"/>
  <c r="IP77" i="6" s="1"/>
  <c r="GL63" i="6"/>
  <c r="GL77" i="6" s="1"/>
  <c r="AS63" i="6"/>
  <c r="AS77" i="6" s="1"/>
  <c r="AO63" i="6"/>
  <c r="AO77" i="6" s="1"/>
  <c r="BB63" i="6"/>
  <c r="BB77" i="6" s="1"/>
  <c r="HC63" i="6"/>
  <c r="HC77" i="6" s="1"/>
  <c r="HM63" i="6"/>
  <c r="E63" i="6"/>
  <c r="E77" i="6" s="1"/>
  <c r="BL63" i="6"/>
  <c r="BL77" i="6" s="1"/>
  <c r="AT63" i="6"/>
  <c r="FY63" i="6"/>
  <c r="AB63" i="6"/>
  <c r="BZ63" i="6"/>
  <c r="BZ77" i="6" s="1"/>
  <c r="FU63" i="6"/>
  <c r="FU77" i="6" s="1"/>
  <c r="FC63" i="6"/>
  <c r="FC77" i="6" s="1"/>
  <c r="HA63" i="6"/>
  <c r="HA77" i="6" s="1"/>
  <c r="BJ63" i="6"/>
  <c r="EY63" i="6"/>
  <c r="EY77" i="6" s="1"/>
  <c r="EE63" i="6"/>
  <c r="EE77" i="6" s="1"/>
  <c r="DJ63" i="6"/>
  <c r="DJ77" i="6" s="1"/>
  <c r="HI63" i="6"/>
  <c r="HI77" i="6" s="1"/>
  <c r="U63" i="6"/>
  <c r="U77" i="6" s="1"/>
  <c r="IC63" i="6"/>
  <c r="IC77" i="6" s="1"/>
  <c r="ID63" i="6"/>
  <c r="ID77" i="6" s="1"/>
  <c r="HG63" i="6"/>
  <c r="HG77" i="6" s="1"/>
  <c r="DM63" i="6"/>
  <c r="DM77" i="6" s="1"/>
  <c r="AQ63" i="6"/>
  <c r="AQ77" i="6" s="1"/>
  <c r="BA63" i="6"/>
  <c r="FX63" i="6"/>
  <c r="FX77" i="6" s="1"/>
  <c r="EV63" i="6"/>
  <c r="EV77" i="6" s="1"/>
  <c r="I63" i="6"/>
  <c r="I77" i="6" s="1"/>
  <c r="AG63" i="6"/>
  <c r="AG77" i="6" s="1"/>
  <c r="HZ63" i="6"/>
  <c r="HZ77" i="6" s="1"/>
  <c r="EI63" i="6"/>
  <c r="EI77" i="6" s="1"/>
  <c r="GH63" i="6"/>
  <c r="GH77" i="6" s="1"/>
  <c r="AK63" i="6"/>
  <c r="AK77" i="6" s="1"/>
  <c r="CB63" i="6"/>
  <c r="EP63" i="6"/>
  <c r="EP77" i="6" s="1"/>
  <c r="L63" i="6"/>
  <c r="L77" i="6" s="1"/>
  <c r="DN63" i="6"/>
  <c r="DN77" i="6" s="1"/>
  <c r="DX63" i="6"/>
  <c r="DX77" i="6" s="1"/>
  <c r="DO63" i="6"/>
  <c r="DO77" i="6" s="1"/>
  <c r="CJ63" i="6"/>
  <c r="CJ77" i="6" s="1"/>
  <c r="AV63" i="6"/>
  <c r="AV77" i="6" s="1"/>
  <c r="FB63" i="6"/>
  <c r="FB77" i="6" s="1"/>
  <c r="DT63" i="6"/>
  <c r="DT77" i="6" s="1"/>
  <c r="CL63" i="6"/>
  <c r="CL77" i="6" s="1"/>
  <c r="FV63" i="6"/>
  <c r="FV77" i="6" s="1"/>
  <c r="EB63" i="6"/>
  <c r="EB77" i="6" s="1"/>
  <c r="EH63" i="6"/>
  <c r="EH77" i="6" s="1"/>
  <c r="BO63" i="6"/>
  <c r="BO77" i="6" s="1"/>
  <c r="DR63" i="6"/>
  <c r="DR77" i="6" s="1"/>
  <c r="FJ63" i="6"/>
  <c r="FJ77" i="6" s="1"/>
  <c r="BX63" i="6"/>
  <c r="BX77" i="6" s="1"/>
  <c r="HK63" i="6"/>
  <c r="HK77" i="6" s="1"/>
  <c r="CS63" i="6"/>
  <c r="DQ63" i="6"/>
  <c r="DQ77" i="6" s="1"/>
  <c r="BU63" i="6"/>
  <c r="BU77" i="6" s="1"/>
  <c r="GI63" i="6"/>
  <c r="GI77" i="6" s="1"/>
  <c r="FA63" i="6"/>
  <c r="FA77" i="6" s="1"/>
  <c r="GD63" i="6"/>
  <c r="GD77" i="6" s="1"/>
  <c r="DA63" i="6"/>
  <c r="DA77" i="6" s="1"/>
  <c r="DL63" i="6"/>
  <c r="DL77" i="6" s="1"/>
  <c r="AL63" i="6"/>
  <c r="AL77" i="6" s="1"/>
  <c r="BN63" i="6"/>
  <c r="BN77" i="6" s="1"/>
  <c r="GR63" i="6"/>
  <c r="GR77" i="6" s="1"/>
  <c r="DZ63" i="6"/>
  <c r="DZ77" i="6" s="1"/>
  <c r="HP63" i="6"/>
  <c r="HP77" i="6" s="1"/>
  <c r="CV63" i="6"/>
  <c r="CV77" i="6" s="1"/>
  <c r="R63" i="6"/>
  <c r="R77" i="6" s="1"/>
  <c r="CQ63" i="6"/>
  <c r="CQ77" i="6" s="1"/>
  <c r="CR63" i="6"/>
  <c r="CR77" i="6" s="1"/>
  <c r="CD63" i="6"/>
  <c r="CD77" i="6" s="1"/>
  <c r="GF63" i="6"/>
  <c r="GF77" i="6" s="1"/>
  <c r="CE63" i="6"/>
  <c r="CE77" i="6" s="1"/>
  <c r="DH63" i="6"/>
  <c r="DH77" i="6" s="1"/>
  <c r="CH63" i="6"/>
  <c r="CH77" i="6" s="1"/>
  <c r="AN63" i="6"/>
  <c r="AN77" i="6" s="1"/>
  <c r="AR63" i="6"/>
  <c r="AR77" i="6" s="1"/>
  <c r="BE63" i="6"/>
  <c r="BE77" i="6" s="1"/>
  <c r="AW63" i="6"/>
  <c r="AW77" i="6" s="1"/>
  <c r="IY63" i="6"/>
  <c r="IY77" i="6" s="1"/>
  <c r="IJ63" i="6"/>
  <c r="IJ77" i="6" s="1"/>
  <c r="ET63" i="6"/>
  <c r="ET77" i="6" s="1"/>
  <c r="FD63" i="6"/>
  <c r="FD77" i="6" s="1"/>
  <c r="F63" i="6"/>
  <c r="F77" i="6" s="1"/>
  <c r="IG63" i="6"/>
  <c r="IG77" i="6" s="1"/>
  <c r="GY63" i="6"/>
  <c r="GY77" i="6" s="1"/>
  <c r="CZ63" i="6"/>
  <c r="CZ77" i="6" s="1"/>
  <c r="IN63" i="6"/>
  <c r="IN77" i="6" s="1"/>
  <c r="EK63" i="6"/>
  <c r="EK77" i="6" s="1"/>
  <c r="IX63" i="6"/>
  <c r="IX77" i="6" s="1"/>
  <c r="IE63" i="6"/>
  <c r="IE77" i="6" s="1"/>
  <c r="O63" i="6"/>
  <c r="O77" i="6" s="1"/>
  <c r="EC63" i="6"/>
  <c r="EC77" i="6" s="1"/>
  <c r="DE63" i="6"/>
  <c r="DE77" i="6" s="1"/>
  <c r="V63" i="6"/>
  <c r="V77" i="6" s="1"/>
  <c r="DD63" i="6"/>
  <c r="DD77" i="6" s="1"/>
  <c r="BP63" i="6"/>
  <c r="BP77" i="6" s="1"/>
  <c r="CF63" i="6"/>
  <c r="CF77" i="6" s="1"/>
  <c r="AA63" i="6"/>
  <c r="AA77" i="6" s="1"/>
  <c r="GP63" i="6"/>
  <c r="GP77" i="6" s="1"/>
  <c r="CT63" i="6"/>
  <c r="CT77" i="6" s="1"/>
  <c r="EG63" i="6"/>
  <c r="EG77" i="6" s="1"/>
  <c r="CO63" i="6"/>
  <c r="CO77" i="6" s="1"/>
  <c r="IU63" i="6"/>
  <c r="IU77" i="6" s="1"/>
  <c r="GE63" i="6"/>
  <c r="GE77" i="6" s="1"/>
  <c r="FF63" i="6"/>
  <c r="FF77" i="6" s="1"/>
  <c r="HT63" i="6"/>
  <c r="FH63" i="6"/>
  <c r="FH77" i="6" s="1"/>
  <c r="GQ63" i="6"/>
  <c r="GQ77" i="6" s="1"/>
  <c r="GO63" i="6"/>
  <c r="GO77" i="6" s="1"/>
  <c r="GM63" i="6"/>
  <c r="GM77" i="6" s="1"/>
  <c r="K63" i="6"/>
  <c r="K77" i="6" s="1"/>
  <c r="CP63" i="6"/>
  <c r="CP77" i="6" s="1"/>
  <c r="GW63" i="6"/>
  <c r="GW77" i="6" s="1"/>
  <c r="GB63" i="6"/>
  <c r="GB77" i="6" s="1"/>
  <c r="DY63" i="6"/>
  <c r="DY77" i="6" s="1"/>
  <c r="FN63" i="6"/>
  <c r="FN77" i="6" s="1"/>
  <c r="BI63" i="6"/>
  <c r="BI77" i="6" s="1"/>
  <c r="GJ63" i="6"/>
  <c r="GJ77" i="6" s="1"/>
  <c r="HD63" i="6"/>
  <c r="HD77" i="6" s="1"/>
  <c r="CN63" i="6"/>
  <c r="CN77" i="6" s="1"/>
  <c r="EU63" i="6"/>
  <c r="EU77" i="6" s="1"/>
  <c r="IB63" i="6"/>
  <c r="IB77" i="6" s="1"/>
  <c r="GC63" i="6"/>
  <c r="GC77" i="6" s="1"/>
  <c r="HN63" i="6"/>
  <c r="HN77" i="6" s="1"/>
  <c r="IO63" i="6"/>
  <c r="IO77" i="6" s="1"/>
  <c r="HR63" i="6"/>
  <c r="HR77" i="6" s="1"/>
  <c r="CI63" i="6"/>
  <c r="CI77" i="6" s="1"/>
  <c r="FI63" i="6"/>
  <c r="FI77" i="6" s="1"/>
  <c r="CK63" i="6"/>
  <c r="CK77" i="6" s="1"/>
  <c r="DU63" i="6"/>
  <c r="DU77" i="6" s="1"/>
  <c r="BG63" i="6"/>
  <c r="BG77" i="6" s="1"/>
  <c r="HB63" i="6"/>
  <c r="HB77" i="6" s="1"/>
  <c r="IR63" i="6"/>
  <c r="IR77" i="6" s="1"/>
  <c r="HL63" i="6"/>
  <c r="HL77" i="6" s="1"/>
  <c r="GK63" i="6"/>
  <c r="GK77" i="6" s="1"/>
  <c r="EM63" i="6"/>
  <c r="EM77" i="6" s="1"/>
  <c r="FE63" i="6"/>
  <c r="FE77" i="6" s="1"/>
  <c r="P63" i="6"/>
  <c r="P77" i="6" s="1"/>
  <c r="DS63" i="6"/>
  <c r="DS77" i="6" s="1"/>
  <c r="HO63" i="6"/>
  <c r="HO77" i="6" s="1"/>
  <c r="FP63" i="6"/>
  <c r="FP77" i="6" s="1"/>
  <c r="FM63" i="6"/>
  <c r="IV63" i="6"/>
  <c r="IV77" i="6" s="1"/>
  <c r="FZ63" i="6"/>
  <c r="FZ77" i="6" s="1"/>
  <c r="BK63" i="6"/>
  <c r="BK77" i="6" s="1"/>
  <c r="ES63" i="6"/>
  <c r="ES77" i="6" s="1"/>
  <c r="BC63" i="6"/>
  <c r="BC77" i="6" s="1"/>
  <c r="BY62" i="6"/>
  <c r="IW62" i="6"/>
  <c r="IW76" i="6" s="1"/>
  <c r="CY62" i="6"/>
  <c r="CY76" i="6" s="1"/>
  <c r="IL62" i="6"/>
  <c r="IL76" i="6" s="1"/>
  <c r="HX62" i="6"/>
  <c r="HX76" i="6" s="1"/>
  <c r="EN62" i="6"/>
  <c r="EN76" i="6" s="1"/>
  <c r="EO62" i="6"/>
  <c r="EO76" i="6" s="1"/>
  <c r="FT62" i="6"/>
  <c r="FT76" i="6" s="1"/>
  <c r="FR62" i="6"/>
  <c r="FR76" i="6" s="1"/>
  <c r="FS62" i="6"/>
  <c r="FS76" i="6" s="1"/>
  <c r="DW62" i="6"/>
  <c r="CW62" i="6"/>
  <c r="CW76" i="6" s="1"/>
  <c r="AY62" i="6"/>
  <c r="AY76" i="6" s="1"/>
  <c r="EZ62" i="6"/>
  <c r="EZ76" i="6" s="1"/>
  <c r="Q62" i="6"/>
  <c r="Q76" i="6" s="1"/>
  <c r="AI62" i="6"/>
  <c r="AI76" i="6" s="1"/>
  <c r="IA62" i="6"/>
  <c r="IA76" i="6" s="1"/>
  <c r="EF62" i="6"/>
  <c r="EF76" i="6" s="1"/>
  <c r="IS62" i="6"/>
  <c r="IS76" i="6" s="1"/>
  <c r="FO62" i="6"/>
  <c r="FO76" i="6" s="1"/>
  <c r="N62" i="6"/>
  <c r="N76" i="6" s="1"/>
  <c r="GA62" i="6"/>
  <c r="GA76" i="6" s="1"/>
  <c r="CC62" i="6"/>
  <c r="CC76" i="6" s="1"/>
  <c r="FG62" i="6"/>
  <c r="FG76" i="6" s="1"/>
  <c r="CG62" i="6"/>
  <c r="CG76" i="6" s="1"/>
  <c r="GG62" i="6"/>
  <c r="BT62" i="6"/>
  <c r="BT76" i="6" s="1"/>
  <c r="DI62" i="6"/>
  <c r="DI76" i="6" s="1"/>
  <c r="AU62" i="6"/>
  <c r="AU76" i="6" s="1"/>
  <c r="HF62" i="6"/>
  <c r="HF76" i="6" s="1"/>
  <c r="GN62" i="6"/>
  <c r="GN76" i="6" s="1"/>
  <c r="HS62" i="6"/>
  <c r="ER62" i="6"/>
  <c r="ER76" i="6" s="1"/>
  <c r="GV62" i="6"/>
  <c r="GV76" i="6" s="1"/>
  <c r="II62" i="6"/>
  <c r="II76" i="6" s="1"/>
  <c r="AD62" i="6"/>
  <c r="J62" i="6"/>
  <c r="J76" i="6" s="1"/>
  <c r="HQ62" i="6"/>
  <c r="HQ76" i="6" s="1"/>
  <c r="GZ62" i="6"/>
  <c r="GZ76" i="6" s="1"/>
  <c r="EL62" i="6"/>
  <c r="EL76" i="6" s="1"/>
  <c r="HV62" i="6"/>
  <c r="BM62" i="6"/>
  <c r="BM76" i="6" s="1"/>
  <c r="FL62" i="6"/>
  <c r="FL76" i="6" s="1"/>
  <c r="HH62" i="6"/>
  <c r="HH76" i="6" s="1"/>
  <c r="AP62" i="6"/>
  <c r="AP76" i="6" s="1"/>
  <c r="CA62" i="6"/>
  <c r="CA76" i="6" s="1"/>
  <c r="BW62" i="6"/>
  <c r="BW76" i="6" s="1"/>
  <c r="AJ62" i="6"/>
  <c r="AJ76" i="6" s="1"/>
  <c r="AE62" i="6"/>
  <c r="AE76" i="6" s="1"/>
  <c r="H62" i="6"/>
  <c r="H76" i="6" s="1"/>
  <c r="CM62" i="6"/>
  <c r="CM76" i="6" s="1"/>
  <c r="CU62" i="6"/>
  <c r="CU76" i="6" s="1"/>
  <c r="CX62" i="6"/>
  <c r="CX76" i="6" s="1"/>
  <c r="IM62" i="6"/>
  <c r="IM76" i="6" s="1"/>
  <c r="EQ62" i="6"/>
  <c r="EQ76" i="6" s="1"/>
  <c r="W62" i="6"/>
  <c r="W76" i="6" s="1"/>
  <c r="FW62" i="6"/>
  <c r="FW76" i="6" s="1"/>
  <c r="Z62" i="6"/>
  <c r="Z76" i="6" s="1"/>
  <c r="EX62" i="6"/>
  <c r="DK62" i="6"/>
  <c r="DK76" i="6" s="1"/>
  <c r="DV62" i="6"/>
  <c r="DV76" i="6" s="1"/>
  <c r="AF62" i="6"/>
  <c r="AF76" i="6" s="1"/>
  <c r="BD62" i="6"/>
  <c r="BD76" i="6" s="1"/>
  <c r="AM62" i="6"/>
  <c r="AM76" i="6" s="1"/>
  <c r="BQ62" i="6"/>
  <c r="BQ76" i="6" s="1"/>
  <c r="BS62" i="6"/>
  <c r="BS76" i="6" s="1"/>
  <c r="IH62" i="6"/>
  <c r="DP62" i="6"/>
  <c r="DP76" i="6" s="1"/>
  <c r="EJ62" i="6"/>
  <c r="EJ76" i="6" s="1"/>
  <c r="HU62" i="6"/>
  <c r="HU76" i="6" s="1"/>
  <c r="BV62" i="6"/>
  <c r="BV76" i="6" s="1"/>
  <c r="IT62" i="6"/>
  <c r="IT76" i="6" s="1"/>
  <c r="BF62" i="6"/>
  <c r="BF76" i="6" s="1"/>
  <c r="GX62" i="6"/>
  <c r="GX76" i="6" s="1"/>
  <c r="GS62" i="6"/>
  <c r="GS76" i="6" s="1"/>
  <c r="ED62" i="6"/>
  <c r="ED76" i="6" s="1"/>
  <c r="HJ62" i="6"/>
  <c r="HJ76" i="6" s="1"/>
  <c r="HE62" i="6"/>
  <c r="HE76" i="6" s="1"/>
  <c r="IF62" i="6"/>
  <c r="IF76" i="6" s="1"/>
  <c r="EA62" i="6"/>
  <c r="EA76" i="6" s="1"/>
  <c r="T62" i="6"/>
  <c r="T76" i="6" s="1"/>
  <c r="EW62" i="6"/>
  <c r="EW76" i="6" s="1"/>
  <c r="FQ62" i="6"/>
  <c r="FQ76" i="6" s="1"/>
  <c r="BR62" i="6"/>
  <c r="BR76" i="6" s="1"/>
  <c r="DB62" i="6"/>
  <c r="DB76" i="6" s="1"/>
  <c r="G62" i="6"/>
  <c r="G76" i="6" s="1"/>
  <c r="DG62" i="6"/>
  <c r="DG76" i="6" s="1"/>
  <c r="AC62" i="6"/>
  <c r="AC76" i="6" s="1"/>
  <c r="AX62" i="6"/>
  <c r="AX76" i="6" s="1"/>
  <c r="HY62" i="6"/>
  <c r="HY76" i="6" s="1"/>
  <c r="Y62" i="6"/>
  <c r="Y76" i="6" s="1"/>
  <c r="IK62" i="6"/>
  <c r="IK76" i="6" s="1"/>
  <c r="S62" i="6"/>
  <c r="S76" i="6" s="1"/>
  <c r="X62" i="6"/>
  <c r="X76" i="6" s="1"/>
  <c r="AH62" i="6"/>
  <c r="AH76" i="6" s="1"/>
  <c r="AZ62" i="6"/>
  <c r="AZ76" i="6" s="1"/>
  <c r="GU62" i="6"/>
  <c r="GU76" i="6" s="1"/>
  <c r="DF62" i="6"/>
  <c r="DF76" i="6" s="1"/>
  <c r="HW62" i="6"/>
  <c r="HW76" i="6" s="1"/>
  <c r="M62" i="6"/>
  <c r="IQ62" i="6"/>
  <c r="IQ76" i="6" s="1"/>
  <c r="GT62" i="6"/>
  <c r="GT76" i="6" s="1"/>
  <c r="DC62" i="6"/>
  <c r="DC76" i="6" s="1"/>
  <c r="FK62" i="6"/>
  <c r="FK76" i="6" s="1"/>
  <c r="BH62" i="6"/>
  <c r="BH76" i="6" s="1"/>
  <c r="IP62" i="6"/>
  <c r="IP76" i="6" s="1"/>
  <c r="GL62" i="6"/>
  <c r="GL76" i="6" s="1"/>
  <c r="AS62" i="6"/>
  <c r="AS76" i="6" s="1"/>
  <c r="AO62" i="6"/>
  <c r="AO76" i="6" s="1"/>
  <c r="BB62" i="6"/>
  <c r="BB76" i="6" s="1"/>
  <c r="HC62" i="6"/>
  <c r="HC76" i="6" s="1"/>
  <c r="HM62" i="6"/>
  <c r="HM76" i="6" s="1"/>
  <c r="E62" i="6"/>
  <c r="E76" i="6" s="1"/>
  <c r="BL62" i="6"/>
  <c r="BL76" i="6" s="1"/>
  <c r="AT62" i="6"/>
  <c r="FY62" i="6"/>
  <c r="FY76" i="6" s="1"/>
  <c r="AB62" i="6"/>
  <c r="AB76" i="6" s="1"/>
  <c r="BZ62" i="6"/>
  <c r="BZ76" i="6" s="1"/>
  <c r="FU62" i="6"/>
  <c r="FU76" i="6" s="1"/>
  <c r="FC62" i="6"/>
  <c r="FC76" i="6" s="1"/>
  <c r="HA62" i="6"/>
  <c r="HA76" i="6" s="1"/>
  <c r="BJ62" i="6"/>
  <c r="BJ76" i="6" s="1"/>
  <c r="EY62" i="6"/>
  <c r="EY76" i="6" s="1"/>
  <c r="EE62" i="6"/>
  <c r="EE76" i="6" s="1"/>
  <c r="DJ62" i="6"/>
  <c r="HI62" i="6"/>
  <c r="HI76" i="6" s="1"/>
  <c r="U62" i="6"/>
  <c r="U76" i="6" s="1"/>
  <c r="IC62" i="6"/>
  <c r="IC76" i="6" s="1"/>
  <c r="ID62" i="6"/>
  <c r="ID76" i="6" s="1"/>
  <c r="HG62" i="6"/>
  <c r="DM62" i="6"/>
  <c r="DM76" i="6" s="1"/>
  <c r="AQ62" i="6"/>
  <c r="AQ76" i="6" s="1"/>
  <c r="BA62" i="6"/>
  <c r="BA76" i="6" s="1"/>
  <c r="FX62" i="6"/>
  <c r="FX76" i="6" s="1"/>
  <c r="EV62" i="6"/>
  <c r="EV76" i="6" s="1"/>
  <c r="I62" i="6"/>
  <c r="I76" i="6" s="1"/>
  <c r="AG62" i="6"/>
  <c r="AG76" i="6" s="1"/>
  <c r="HZ62" i="6"/>
  <c r="HZ76" i="6" s="1"/>
  <c r="EI62" i="6"/>
  <c r="EI76" i="6" s="1"/>
  <c r="GH62" i="6"/>
  <c r="GH76" i="6" s="1"/>
  <c r="AK62" i="6"/>
  <c r="AK76" i="6" s="1"/>
  <c r="CB62" i="6"/>
  <c r="CB76" i="6" s="1"/>
  <c r="EP62" i="6"/>
  <c r="EP76" i="6" s="1"/>
  <c r="L62" i="6"/>
  <c r="L76" i="6" s="1"/>
  <c r="DN62" i="6"/>
  <c r="DN76" i="6" s="1"/>
  <c r="DX62" i="6"/>
  <c r="DX76" i="6" s="1"/>
  <c r="DO62" i="6"/>
  <c r="DO76" i="6" s="1"/>
  <c r="CJ62" i="6"/>
  <c r="CJ76" i="6" s="1"/>
  <c r="AV62" i="6"/>
  <c r="AV76" i="6" s="1"/>
  <c r="FB62" i="6"/>
  <c r="FB76" i="6" s="1"/>
  <c r="DT62" i="6"/>
  <c r="DT76" i="6" s="1"/>
  <c r="CL62" i="6"/>
  <c r="CL76" i="6" s="1"/>
  <c r="FV62" i="6"/>
  <c r="FV76" i="6" s="1"/>
  <c r="EB62" i="6"/>
  <c r="EB76" i="6" s="1"/>
  <c r="EH62" i="6"/>
  <c r="EH76" i="6" s="1"/>
  <c r="BO62" i="6"/>
  <c r="BO76" i="6" s="1"/>
  <c r="DR62" i="6"/>
  <c r="DR76" i="6" s="1"/>
  <c r="FJ62" i="6"/>
  <c r="FJ76" i="6" s="1"/>
  <c r="BX62" i="6"/>
  <c r="BX76" i="6" s="1"/>
  <c r="HK62" i="6"/>
  <c r="HK76" i="6" s="1"/>
  <c r="CS62" i="6"/>
  <c r="CS76" i="6" s="1"/>
  <c r="DQ62" i="6"/>
  <c r="DQ76" i="6" s="1"/>
  <c r="BU62" i="6"/>
  <c r="BU76" i="6" s="1"/>
  <c r="GI62" i="6"/>
  <c r="GI76" i="6" s="1"/>
  <c r="FA62" i="6"/>
  <c r="FA76" i="6" s="1"/>
  <c r="GD62" i="6"/>
  <c r="GD76" i="6" s="1"/>
  <c r="DA62" i="6"/>
  <c r="DA76" i="6" s="1"/>
  <c r="DL62" i="6"/>
  <c r="DL76" i="6" s="1"/>
  <c r="AL62" i="6"/>
  <c r="AL76" i="6" s="1"/>
  <c r="BN62" i="6"/>
  <c r="BN76" i="6" s="1"/>
  <c r="GR62" i="6"/>
  <c r="GR76" i="6" s="1"/>
  <c r="DZ62" i="6"/>
  <c r="HP62" i="6"/>
  <c r="HP76" i="6" s="1"/>
  <c r="CV62" i="6"/>
  <c r="CV76" i="6" s="1"/>
  <c r="R62" i="6"/>
  <c r="R76" i="6" s="1"/>
  <c r="CQ62" i="6"/>
  <c r="CQ76" i="6" s="1"/>
  <c r="CR62" i="6"/>
  <c r="CR76" i="6" s="1"/>
  <c r="CD62" i="6"/>
  <c r="CD76" i="6" s="1"/>
  <c r="GF62" i="6"/>
  <c r="GF76" i="6" s="1"/>
  <c r="CE62" i="6"/>
  <c r="CE76" i="6" s="1"/>
  <c r="DH62" i="6"/>
  <c r="DH76" i="6" s="1"/>
  <c r="CH62" i="6"/>
  <c r="CH76" i="6" s="1"/>
  <c r="AN62" i="6"/>
  <c r="AN76" i="6" s="1"/>
  <c r="AR62" i="6"/>
  <c r="AR76" i="6" s="1"/>
  <c r="BE62" i="6"/>
  <c r="BE76" i="6" s="1"/>
  <c r="AW62" i="6"/>
  <c r="AW76" i="6" s="1"/>
  <c r="IY62" i="6"/>
  <c r="IY76" i="6" s="1"/>
  <c r="IJ62" i="6"/>
  <c r="IJ76" i="6" s="1"/>
  <c r="ET62" i="6"/>
  <c r="ET76" i="6" s="1"/>
  <c r="FD62" i="6"/>
  <c r="FD76" i="6" s="1"/>
  <c r="F62" i="6"/>
  <c r="F76" i="6" s="1"/>
  <c r="IG62" i="6"/>
  <c r="IG76" i="6" s="1"/>
  <c r="GY62" i="6"/>
  <c r="GY76" i="6" s="1"/>
  <c r="CZ62" i="6"/>
  <c r="CZ76" i="6" s="1"/>
  <c r="IN62" i="6"/>
  <c r="IN76" i="6" s="1"/>
  <c r="EK62" i="6"/>
  <c r="EK76" i="6" s="1"/>
  <c r="IX62" i="6"/>
  <c r="IX76" i="6" s="1"/>
  <c r="IE62" i="6"/>
  <c r="IE76" i="6" s="1"/>
  <c r="O62" i="6"/>
  <c r="O76" i="6" s="1"/>
  <c r="EC62" i="6"/>
  <c r="EC76" i="6" s="1"/>
  <c r="DE62" i="6"/>
  <c r="DE76" i="6" s="1"/>
  <c r="V62" i="6"/>
  <c r="V76" i="6" s="1"/>
  <c r="DD62" i="6"/>
  <c r="DD76" i="6" s="1"/>
  <c r="BP62" i="6"/>
  <c r="BP76" i="6" s="1"/>
  <c r="CF62" i="6"/>
  <c r="CF76" i="6" s="1"/>
  <c r="AA62" i="6"/>
  <c r="AA76" i="6" s="1"/>
  <c r="GP62" i="6"/>
  <c r="GP76" i="6" s="1"/>
  <c r="CT62" i="6"/>
  <c r="CT76" i="6" s="1"/>
  <c r="EG62" i="6"/>
  <c r="EG76" i="6" s="1"/>
  <c r="CO62" i="6"/>
  <c r="CO76" i="6" s="1"/>
  <c r="IU62" i="6"/>
  <c r="IU76" i="6" s="1"/>
  <c r="GE62" i="6"/>
  <c r="GE76" i="6" s="1"/>
  <c r="FF62" i="6"/>
  <c r="FF76" i="6" s="1"/>
  <c r="HT62" i="6"/>
  <c r="HT76" i="6" s="1"/>
  <c r="FH62" i="6"/>
  <c r="FH76" i="6" s="1"/>
  <c r="GQ62" i="6"/>
  <c r="GQ76" i="6" s="1"/>
  <c r="GO62" i="6"/>
  <c r="GO76" i="6" s="1"/>
  <c r="GM62" i="6"/>
  <c r="GM76" i="6" s="1"/>
  <c r="K62" i="6"/>
  <c r="K76" i="6" s="1"/>
  <c r="CP62" i="6"/>
  <c r="CP76" i="6" s="1"/>
  <c r="GW62" i="6"/>
  <c r="GW76" i="6" s="1"/>
  <c r="GB62" i="6"/>
  <c r="GB76" i="6" s="1"/>
  <c r="DY62" i="6"/>
  <c r="DY76" i="6" s="1"/>
  <c r="FN62" i="6"/>
  <c r="FN76" i="6" s="1"/>
  <c r="BI62" i="6"/>
  <c r="BI76" i="6" s="1"/>
  <c r="GJ62" i="6"/>
  <c r="GJ76" i="6" s="1"/>
  <c r="HD62" i="6"/>
  <c r="HD76" i="6" s="1"/>
  <c r="CN62" i="6"/>
  <c r="CN76" i="6" s="1"/>
  <c r="EU62" i="6"/>
  <c r="EU76" i="6" s="1"/>
  <c r="IB62" i="6"/>
  <c r="IB76" i="6" s="1"/>
  <c r="GC62" i="6"/>
  <c r="GC76" i="6" s="1"/>
  <c r="HN62" i="6"/>
  <c r="HN76" i="6" s="1"/>
  <c r="IO62" i="6"/>
  <c r="IO76" i="6" s="1"/>
  <c r="HR62" i="6"/>
  <c r="HR76" i="6" s="1"/>
  <c r="CI62" i="6"/>
  <c r="CI76" i="6" s="1"/>
  <c r="FI62" i="6"/>
  <c r="FI76" i="6" s="1"/>
  <c r="CK62" i="6"/>
  <c r="CK76" i="6" s="1"/>
  <c r="DU62" i="6"/>
  <c r="DU76" i="6" s="1"/>
  <c r="BG62" i="6"/>
  <c r="BG76" i="6" s="1"/>
  <c r="HB62" i="6"/>
  <c r="HB76" i="6" s="1"/>
  <c r="IR62" i="6"/>
  <c r="IR76" i="6" s="1"/>
  <c r="HL62" i="6"/>
  <c r="HL76" i="6" s="1"/>
  <c r="GK62" i="6"/>
  <c r="GK76" i="6" s="1"/>
  <c r="EM62" i="6"/>
  <c r="EM76" i="6" s="1"/>
  <c r="FE62" i="6"/>
  <c r="FE76" i="6" s="1"/>
  <c r="P62" i="6"/>
  <c r="P76" i="6" s="1"/>
  <c r="DS62" i="6"/>
  <c r="DS76" i="6" s="1"/>
  <c r="HO62" i="6"/>
  <c r="HO76" i="6" s="1"/>
  <c r="FP62" i="6"/>
  <c r="FM62" i="6"/>
  <c r="FM76" i="6" s="1"/>
  <c r="IV62" i="6"/>
  <c r="IV76" i="6" s="1"/>
  <c r="FZ62" i="6"/>
  <c r="FZ76" i="6" s="1"/>
  <c r="BK62" i="6"/>
  <c r="BK76" i="6" s="1"/>
  <c r="ES62" i="6"/>
  <c r="BC62" i="6"/>
  <c r="BC76" i="6" s="1"/>
  <c r="BY59" i="6"/>
  <c r="BY74" i="6" s="1"/>
  <c r="IW59" i="6"/>
  <c r="IW74" i="6" s="1"/>
  <c r="CY59" i="6"/>
  <c r="CY74" i="6" s="1"/>
  <c r="IL59" i="6"/>
  <c r="IL74" i="6" s="1"/>
  <c r="HX59" i="6"/>
  <c r="HX74" i="6" s="1"/>
  <c r="EN59" i="6"/>
  <c r="EO59" i="6"/>
  <c r="EO74" i="6" s="1"/>
  <c r="FT59" i="6"/>
  <c r="FT74" i="6" s="1"/>
  <c r="FR59" i="6"/>
  <c r="FR74" i="6" s="1"/>
  <c r="FS59" i="6"/>
  <c r="FS74" i="6" s="1"/>
  <c r="DW59" i="6"/>
  <c r="CW59" i="6"/>
  <c r="AY59" i="6"/>
  <c r="AY74" i="6" s="1"/>
  <c r="EZ59" i="6"/>
  <c r="EZ74" i="6" s="1"/>
  <c r="Q59" i="6"/>
  <c r="Q74" i="6" s="1"/>
  <c r="AI59" i="6"/>
  <c r="IA59" i="6"/>
  <c r="IA74" i="6" s="1"/>
  <c r="EF59" i="6"/>
  <c r="IS59" i="6"/>
  <c r="IS74" i="6" s="1"/>
  <c r="FO59" i="6"/>
  <c r="N59" i="6"/>
  <c r="GA59" i="6"/>
  <c r="GA74" i="6" s="1"/>
  <c r="CC59" i="6"/>
  <c r="FG59" i="6"/>
  <c r="FG74" i="6" s="1"/>
  <c r="CG59" i="6"/>
  <c r="CG74" i="6" s="1"/>
  <c r="GG59" i="6"/>
  <c r="GG74" i="6" s="1"/>
  <c r="BT59" i="6"/>
  <c r="DI59" i="6"/>
  <c r="DI74" i="6" s="1"/>
  <c r="AU59" i="6"/>
  <c r="AU74" i="6" s="1"/>
  <c r="HF59" i="6"/>
  <c r="HF74" i="6" s="1"/>
  <c r="GN59" i="6"/>
  <c r="GN74" i="6" s="1"/>
  <c r="HS59" i="6"/>
  <c r="HS74" i="6" s="1"/>
  <c r="ER59" i="6"/>
  <c r="ER74" i="6" s="1"/>
  <c r="GV59" i="6"/>
  <c r="GV74" i="6" s="1"/>
  <c r="II59" i="6"/>
  <c r="AD59" i="6"/>
  <c r="J59" i="6"/>
  <c r="HQ59" i="6"/>
  <c r="HQ74" i="6" s="1"/>
  <c r="GZ59" i="6"/>
  <c r="EL59" i="6"/>
  <c r="EL74" i="6" s="1"/>
  <c r="HV59" i="6"/>
  <c r="HV74" i="6" s="1"/>
  <c r="BM59" i="6"/>
  <c r="BM74" i="6" s="1"/>
  <c r="FL59" i="6"/>
  <c r="FL74" i="6" s="1"/>
  <c r="HH59" i="6"/>
  <c r="HH74" i="6" s="1"/>
  <c r="AP59" i="6"/>
  <c r="CA59" i="6"/>
  <c r="BW59" i="6"/>
  <c r="BW74" i="6" s="1"/>
  <c r="AJ59" i="6"/>
  <c r="AJ74" i="6" s="1"/>
  <c r="AE59" i="6"/>
  <c r="H59" i="6"/>
  <c r="CM59" i="6"/>
  <c r="CU59" i="6"/>
  <c r="CX59" i="6"/>
  <c r="CX74" i="6" s="1"/>
  <c r="IM59" i="6"/>
  <c r="IM74" i="6" s="1"/>
  <c r="EQ59" i="6"/>
  <c r="EQ74" i="6" s="1"/>
  <c r="W59" i="6"/>
  <c r="FW59" i="6"/>
  <c r="FW74" i="6" s="1"/>
  <c r="Z59" i="6"/>
  <c r="EX59" i="6"/>
  <c r="DK59" i="6"/>
  <c r="DK74" i="6" s="1"/>
  <c r="DV59" i="6"/>
  <c r="AF59" i="6"/>
  <c r="BD59" i="6"/>
  <c r="AM59" i="6"/>
  <c r="BQ59" i="6"/>
  <c r="BS59" i="6"/>
  <c r="IH59" i="6"/>
  <c r="DP59" i="6"/>
  <c r="DP74" i="6" s="1"/>
  <c r="EJ59" i="6"/>
  <c r="EJ74" i="6" s="1"/>
  <c r="HU59" i="6"/>
  <c r="HU74" i="6" s="1"/>
  <c r="BV59" i="6"/>
  <c r="IT59" i="6"/>
  <c r="IT74" i="6" s="1"/>
  <c r="BF59" i="6"/>
  <c r="BF74" i="6" s="1"/>
  <c r="GX59" i="6"/>
  <c r="GS59" i="6"/>
  <c r="GS74" i="6" s="1"/>
  <c r="ED59" i="6"/>
  <c r="ED74" i="6" s="1"/>
  <c r="HJ59" i="6"/>
  <c r="HJ74" i="6" s="1"/>
  <c r="HE59" i="6"/>
  <c r="IF59" i="6"/>
  <c r="IF74" i="6" s="1"/>
  <c r="EA59" i="6"/>
  <c r="T59" i="6"/>
  <c r="EW59" i="6"/>
  <c r="EW74" i="6" s="1"/>
  <c r="FQ59" i="6"/>
  <c r="BR59" i="6"/>
  <c r="DB59" i="6"/>
  <c r="G59" i="6"/>
  <c r="DG59" i="6"/>
  <c r="DG74" i="6" s="1"/>
  <c r="AC59" i="6"/>
  <c r="AX59" i="6"/>
  <c r="HY59" i="6"/>
  <c r="Y59" i="6"/>
  <c r="IK59" i="6"/>
  <c r="IK74" i="6" s="1"/>
  <c r="S59" i="6"/>
  <c r="X59" i="6"/>
  <c r="AH59" i="6"/>
  <c r="AZ59" i="6"/>
  <c r="GU59" i="6"/>
  <c r="GU74" i="6" s="1"/>
  <c r="DF59" i="6"/>
  <c r="DF74" i="6" s="1"/>
  <c r="HW59" i="6"/>
  <c r="HW74" i="6" s="1"/>
  <c r="M59" i="6"/>
  <c r="IQ59" i="6"/>
  <c r="IQ74" i="6" s="1"/>
  <c r="GT59" i="6"/>
  <c r="GT74" i="6" s="1"/>
  <c r="DC59" i="6"/>
  <c r="DC74" i="6" s="1"/>
  <c r="FK59" i="6"/>
  <c r="FK74" i="6" s="1"/>
  <c r="BH59" i="6"/>
  <c r="IP59" i="6"/>
  <c r="IP74" i="6" s="1"/>
  <c r="GL59" i="6"/>
  <c r="AS59" i="6"/>
  <c r="AO59" i="6"/>
  <c r="BB59" i="6"/>
  <c r="HC59" i="6"/>
  <c r="HC74" i="6" s="1"/>
  <c r="HM59" i="6"/>
  <c r="HM74" i="6" s="1"/>
  <c r="E59" i="6"/>
  <c r="BL59" i="6"/>
  <c r="BL74" i="6" s="1"/>
  <c r="AT59" i="6"/>
  <c r="FY59" i="6"/>
  <c r="AB59" i="6"/>
  <c r="BZ59" i="6"/>
  <c r="FU59" i="6"/>
  <c r="FU74" i="6" s="1"/>
  <c r="FC59" i="6"/>
  <c r="FC74" i="6" s="1"/>
  <c r="HA59" i="6"/>
  <c r="HA74" i="6" s="1"/>
  <c r="BJ59" i="6"/>
  <c r="EY59" i="6"/>
  <c r="EY74" i="6" s="1"/>
  <c r="EE59" i="6"/>
  <c r="EE74" i="6" s="1"/>
  <c r="DJ59" i="6"/>
  <c r="HI59" i="6"/>
  <c r="HI74" i="6" s="1"/>
  <c r="U59" i="6"/>
  <c r="IC59" i="6"/>
  <c r="IC74" i="6" s="1"/>
  <c r="ID59" i="6"/>
  <c r="ID74" i="6" s="1"/>
  <c r="HG59" i="6"/>
  <c r="DM59" i="6"/>
  <c r="AQ59" i="6"/>
  <c r="BA59" i="6"/>
  <c r="FX59" i="6"/>
  <c r="EV59" i="6"/>
  <c r="I59" i="6"/>
  <c r="AG59" i="6"/>
  <c r="HZ59" i="6"/>
  <c r="HZ74" i="6" s="1"/>
  <c r="EI59" i="6"/>
  <c r="GH59" i="6"/>
  <c r="GH74" i="6" s="1"/>
  <c r="AK59" i="6"/>
  <c r="CB59" i="6"/>
  <c r="CB74" i="6" s="1"/>
  <c r="EP59" i="6"/>
  <c r="L59" i="6"/>
  <c r="DN59" i="6"/>
  <c r="DN74" i="6" s="1"/>
  <c r="DX59" i="6"/>
  <c r="DO59" i="6"/>
  <c r="CJ59" i="6"/>
  <c r="AV59" i="6"/>
  <c r="FB59" i="6"/>
  <c r="DT59" i="6"/>
  <c r="CL59" i="6"/>
  <c r="CL74" i="6" s="1"/>
  <c r="FV59" i="6"/>
  <c r="EB59" i="6"/>
  <c r="EH59" i="6"/>
  <c r="BO59" i="6"/>
  <c r="DR59" i="6"/>
  <c r="FJ59" i="6"/>
  <c r="FJ74" i="6" s="1"/>
  <c r="BX59" i="6"/>
  <c r="HK59" i="6"/>
  <c r="CS59" i="6"/>
  <c r="DQ59" i="6"/>
  <c r="BU59" i="6"/>
  <c r="GI59" i="6"/>
  <c r="GI74" i="6" s="1"/>
  <c r="FA59" i="6"/>
  <c r="GD59" i="6"/>
  <c r="GD74" i="6" s="1"/>
  <c r="DA59" i="6"/>
  <c r="DL59" i="6"/>
  <c r="AL59" i="6"/>
  <c r="BN59" i="6"/>
  <c r="GR59" i="6"/>
  <c r="DZ59" i="6"/>
  <c r="HP59" i="6"/>
  <c r="HP74" i="6" s="1"/>
  <c r="CV59" i="6"/>
  <c r="R59" i="6"/>
  <c r="CQ59" i="6"/>
  <c r="CQ74" i="6" s="1"/>
  <c r="CR59" i="6"/>
  <c r="CD59" i="6"/>
  <c r="GF59" i="6"/>
  <c r="GF74" i="6" s="1"/>
  <c r="CE59" i="6"/>
  <c r="DH59" i="6"/>
  <c r="CH59" i="6"/>
  <c r="CH74" i="6" s="1"/>
  <c r="AN59" i="6"/>
  <c r="AR59" i="6"/>
  <c r="BE59" i="6"/>
  <c r="BE74" i="6" s="1"/>
  <c r="AW59" i="6"/>
  <c r="IY59" i="6"/>
  <c r="IY74" i="6" s="1"/>
  <c r="IJ59" i="6"/>
  <c r="IJ74" i="6" s="1"/>
  <c r="ET59" i="6"/>
  <c r="FD59" i="6"/>
  <c r="FD74" i="6" s="1"/>
  <c r="F59" i="6"/>
  <c r="IG59" i="6"/>
  <c r="IG74" i="6" s="1"/>
  <c r="GY59" i="6"/>
  <c r="GY74" i="6" s="1"/>
  <c r="CZ59" i="6"/>
  <c r="CZ74" i="6" s="1"/>
  <c r="IN59" i="6"/>
  <c r="IN74" i="6" s="1"/>
  <c r="EK59" i="6"/>
  <c r="IX59" i="6"/>
  <c r="IX74" i="6" s="1"/>
  <c r="IE59" i="6"/>
  <c r="IE74" i="6" s="1"/>
  <c r="O59" i="6"/>
  <c r="EC59" i="6"/>
  <c r="EC74" i="6" s="1"/>
  <c r="DE59" i="6"/>
  <c r="V59" i="6"/>
  <c r="V74" i="6" s="1"/>
  <c r="DD59" i="6"/>
  <c r="DD74" i="6" s="1"/>
  <c r="BP59" i="6"/>
  <c r="CF59" i="6"/>
  <c r="AA59" i="6"/>
  <c r="GP59" i="6"/>
  <c r="CT59" i="6"/>
  <c r="EG59" i="6"/>
  <c r="EG74" i="6" s="1"/>
  <c r="CO59" i="6"/>
  <c r="IU59" i="6"/>
  <c r="IU74" i="6" s="1"/>
  <c r="GE59" i="6"/>
  <c r="FF59" i="6"/>
  <c r="FF74" i="6" s="1"/>
  <c r="HT59" i="6"/>
  <c r="HT74" i="6" s="1"/>
  <c r="FH59" i="6"/>
  <c r="FH74" i="6" s="1"/>
  <c r="GQ59" i="6"/>
  <c r="GQ74" i="6" s="1"/>
  <c r="GO59" i="6"/>
  <c r="GO74" i="6" s="1"/>
  <c r="GM59" i="6"/>
  <c r="GM74" i="6" s="1"/>
  <c r="K59" i="6"/>
  <c r="CP59" i="6"/>
  <c r="CP74" i="6" s="1"/>
  <c r="GW59" i="6"/>
  <c r="GW74" i="6" s="1"/>
  <c r="GB59" i="6"/>
  <c r="GB74" i="6" s="1"/>
  <c r="DY59" i="6"/>
  <c r="FN59" i="6"/>
  <c r="BI59" i="6"/>
  <c r="GJ59" i="6"/>
  <c r="GJ74" i="6" s="1"/>
  <c r="HD59" i="6"/>
  <c r="CN59" i="6"/>
  <c r="EU59" i="6"/>
  <c r="IB59" i="6"/>
  <c r="IB74" i="6" s="1"/>
  <c r="GC59" i="6"/>
  <c r="GC74" i="6" s="1"/>
  <c r="HN59" i="6"/>
  <c r="HN74" i="6" s="1"/>
  <c r="IO59" i="6"/>
  <c r="IO74" i="6" s="1"/>
  <c r="HR59" i="6"/>
  <c r="HR74" i="6" s="1"/>
  <c r="CI59" i="6"/>
  <c r="FI59" i="6"/>
  <c r="CK59" i="6"/>
  <c r="CK74" i="6" s="1"/>
  <c r="DU59" i="6"/>
  <c r="DU74" i="6" s="1"/>
  <c r="BG59" i="6"/>
  <c r="HB59" i="6"/>
  <c r="IR59" i="6"/>
  <c r="IR74" i="6" s="1"/>
  <c r="HL59" i="6"/>
  <c r="HL74" i="6" s="1"/>
  <c r="GK59" i="6"/>
  <c r="GK74" i="6" s="1"/>
  <c r="EM59" i="6"/>
  <c r="FE59" i="6"/>
  <c r="FE74" i="6" s="1"/>
  <c r="P59" i="6"/>
  <c r="DS59" i="6"/>
  <c r="HO59" i="6"/>
  <c r="FP59" i="6"/>
  <c r="FP74" i="6" s="1"/>
  <c r="FM59" i="6"/>
  <c r="FM74" i="6" s="1"/>
  <c r="IV59" i="6"/>
  <c r="IV74" i="6" s="1"/>
  <c r="FZ59" i="6"/>
  <c r="FZ74" i="6" s="1"/>
  <c r="BK59" i="6"/>
  <c r="ES59" i="6"/>
  <c r="BC59" i="6"/>
  <c r="BY58" i="6"/>
  <c r="BY73" i="6" s="1"/>
  <c r="IW58" i="6"/>
  <c r="IW73" i="6" s="1"/>
  <c r="CY58" i="6"/>
  <c r="CY73" i="6" s="1"/>
  <c r="IL58" i="6"/>
  <c r="IL73" i="6" s="1"/>
  <c r="HX58" i="6"/>
  <c r="HX73" i="6" s="1"/>
  <c r="EN58" i="6"/>
  <c r="EN73" i="6" s="1"/>
  <c r="EO58" i="6"/>
  <c r="EO73" i="6" s="1"/>
  <c r="FT58" i="6"/>
  <c r="FT73" i="6" s="1"/>
  <c r="FR58" i="6"/>
  <c r="FR73" i="6" s="1"/>
  <c r="FS58" i="6"/>
  <c r="FS73" i="6" s="1"/>
  <c r="DW58" i="6"/>
  <c r="DW73" i="6" s="1"/>
  <c r="CW58" i="6"/>
  <c r="CW73" i="6" s="1"/>
  <c r="AY58" i="6"/>
  <c r="AY73" i="6" s="1"/>
  <c r="EZ58" i="6"/>
  <c r="EZ73" i="6" s="1"/>
  <c r="Q58" i="6"/>
  <c r="AI58" i="6"/>
  <c r="AI73" i="6" s="1"/>
  <c r="IA58" i="6"/>
  <c r="IA73" i="6" s="1"/>
  <c r="EF58" i="6"/>
  <c r="EF73" i="6" s="1"/>
  <c r="IS58" i="6"/>
  <c r="IS73" i="6" s="1"/>
  <c r="FO58" i="6"/>
  <c r="FO73" i="6" s="1"/>
  <c r="N58" i="6"/>
  <c r="N73" i="6" s="1"/>
  <c r="GA58" i="6"/>
  <c r="GA73" i="6" s="1"/>
  <c r="CC58" i="6"/>
  <c r="CC73" i="6" s="1"/>
  <c r="FG58" i="6"/>
  <c r="FG73" i="6" s="1"/>
  <c r="CG58" i="6"/>
  <c r="CG73" i="6" s="1"/>
  <c r="GG58" i="6"/>
  <c r="GG73" i="6" s="1"/>
  <c r="BT58" i="6"/>
  <c r="BT73" i="6" s="1"/>
  <c r="DI58" i="6"/>
  <c r="DI73" i="6" s="1"/>
  <c r="AU58" i="6"/>
  <c r="AU73" i="6" s="1"/>
  <c r="HF58" i="6"/>
  <c r="HF73" i="6" s="1"/>
  <c r="GN58" i="6"/>
  <c r="GN73" i="6" s="1"/>
  <c r="HS58" i="6"/>
  <c r="HS73" i="6" s="1"/>
  <c r="ER58" i="6"/>
  <c r="ER73" i="6" s="1"/>
  <c r="GV58" i="6"/>
  <c r="GV73" i="6" s="1"/>
  <c r="II58" i="6"/>
  <c r="II73" i="6" s="1"/>
  <c r="AD58" i="6"/>
  <c r="AD73" i="6" s="1"/>
  <c r="J58" i="6"/>
  <c r="HQ58" i="6"/>
  <c r="HQ73" i="6" s="1"/>
  <c r="GZ58" i="6"/>
  <c r="GZ73" i="6" s="1"/>
  <c r="EL58" i="6"/>
  <c r="EL73" i="6" s="1"/>
  <c r="HV58" i="6"/>
  <c r="HV73" i="6" s="1"/>
  <c r="BM58" i="6"/>
  <c r="BM73" i="6" s="1"/>
  <c r="FL58" i="6"/>
  <c r="FL73" i="6" s="1"/>
  <c r="HH58" i="6"/>
  <c r="HH73" i="6" s="1"/>
  <c r="AP58" i="6"/>
  <c r="AP73" i="6" s="1"/>
  <c r="CA58" i="6"/>
  <c r="CA73" i="6" s="1"/>
  <c r="BW58" i="6"/>
  <c r="BW73" i="6" s="1"/>
  <c r="AJ58" i="6"/>
  <c r="AJ73" i="6" s="1"/>
  <c r="AE58" i="6"/>
  <c r="AE73" i="6" s="1"/>
  <c r="H58" i="6"/>
  <c r="CM58" i="6"/>
  <c r="CM73" i="6" s="1"/>
  <c r="CU58" i="6"/>
  <c r="CU73" i="6" s="1"/>
  <c r="CX58" i="6"/>
  <c r="CX73" i="6" s="1"/>
  <c r="IM58" i="6"/>
  <c r="IM73" i="6" s="1"/>
  <c r="EQ58" i="6"/>
  <c r="EQ73" i="6" s="1"/>
  <c r="W58" i="6"/>
  <c r="W73" i="6" s="1"/>
  <c r="FW58" i="6"/>
  <c r="FW73" i="6" s="1"/>
  <c r="Z58" i="6"/>
  <c r="Z73" i="6" s="1"/>
  <c r="EX58" i="6"/>
  <c r="EX73" i="6" s="1"/>
  <c r="DK58" i="6"/>
  <c r="DK73" i="6" s="1"/>
  <c r="DV58" i="6"/>
  <c r="DV73" i="6" s="1"/>
  <c r="AF58" i="6"/>
  <c r="AF73" i="6" s="1"/>
  <c r="BD58" i="6"/>
  <c r="BD73" i="6" s="1"/>
  <c r="AM58" i="6"/>
  <c r="AM73" i="6" s="1"/>
  <c r="BQ58" i="6"/>
  <c r="BQ73" i="6" s="1"/>
  <c r="BS58" i="6"/>
  <c r="BS73" i="6" s="1"/>
  <c r="IH58" i="6"/>
  <c r="IH73" i="6" s="1"/>
  <c r="DP58" i="6"/>
  <c r="DP73" i="6" s="1"/>
  <c r="EJ58" i="6"/>
  <c r="EJ73" i="6" s="1"/>
  <c r="HU58" i="6"/>
  <c r="BV58" i="6"/>
  <c r="BV73" i="6" s="1"/>
  <c r="IT58" i="6"/>
  <c r="IT73" i="6" s="1"/>
  <c r="BF58" i="6"/>
  <c r="BF73" i="6" s="1"/>
  <c r="GX58" i="6"/>
  <c r="GX73" i="6" s="1"/>
  <c r="GS58" i="6"/>
  <c r="GS73" i="6" s="1"/>
  <c r="ED58" i="6"/>
  <c r="ED73" i="6" s="1"/>
  <c r="HJ58" i="6"/>
  <c r="HJ73" i="6" s="1"/>
  <c r="HE58" i="6"/>
  <c r="HE73" i="6" s="1"/>
  <c r="IF58" i="6"/>
  <c r="EA58" i="6"/>
  <c r="EA73" i="6" s="1"/>
  <c r="T58" i="6"/>
  <c r="EW58" i="6"/>
  <c r="EW73" i="6" s="1"/>
  <c r="FQ58" i="6"/>
  <c r="FQ73" i="6" s="1"/>
  <c r="BR58" i="6"/>
  <c r="BR73" i="6" s="1"/>
  <c r="DB58" i="6"/>
  <c r="DB73" i="6" s="1"/>
  <c r="G58" i="6"/>
  <c r="DG58" i="6"/>
  <c r="DG73" i="6" s="1"/>
  <c r="AC58" i="6"/>
  <c r="AC73" i="6" s="1"/>
  <c r="AX58" i="6"/>
  <c r="AX73" i="6" s="1"/>
  <c r="HY58" i="6"/>
  <c r="HY73" i="6" s="1"/>
  <c r="Y58" i="6"/>
  <c r="IK58" i="6"/>
  <c r="IK73" i="6" s="1"/>
  <c r="S58" i="6"/>
  <c r="X58" i="6"/>
  <c r="AH58" i="6"/>
  <c r="AZ58" i="6"/>
  <c r="AZ73" i="6" s="1"/>
  <c r="GU58" i="6"/>
  <c r="GU73" i="6" s="1"/>
  <c r="DF58" i="6"/>
  <c r="DF73" i="6" s="1"/>
  <c r="HW58" i="6"/>
  <c r="HW73" i="6" s="1"/>
  <c r="M58" i="6"/>
  <c r="M73" i="6" s="1"/>
  <c r="IQ58" i="6"/>
  <c r="IQ73" i="6" s="1"/>
  <c r="GT58" i="6"/>
  <c r="GT73" i="6" s="1"/>
  <c r="DC58" i="6"/>
  <c r="DC73" i="6" s="1"/>
  <c r="FK58" i="6"/>
  <c r="FK73" i="6" s="1"/>
  <c r="BH58" i="6"/>
  <c r="BH73" i="6" s="1"/>
  <c r="IP58" i="6"/>
  <c r="IP73" i="6" s="1"/>
  <c r="GL58" i="6"/>
  <c r="GL73" i="6" s="1"/>
  <c r="AS58" i="6"/>
  <c r="AS73" i="6" s="1"/>
  <c r="AO58" i="6"/>
  <c r="AO73" i="6" s="1"/>
  <c r="BB58" i="6"/>
  <c r="BB73" i="6" s="1"/>
  <c r="HC58" i="6"/>
  <c r="HC73" i="6" s="1"/>
  <c r="HM58" i="6"/>
  <c r="HM73" i="6" s="1"/>
  <c r="E58" i="6"/>
  <c r="BL58" i="6"/>
  <c r="BL73" i="6" s="1"/>
  <c r="AT58" i="6"/>
  <c r="FY58" i="6"/>
  <c r="FY73" i="6" s="1"/>
  <c r="AB58" i="6"/>
  <c r="AB73" i="6" s="1"/>
  <c r="BZ58" i="6"/>
  <c r="BZ73" i="6" s="1"/>
  <c r="FU58" i="6"/>
  <c r="FU73" i="6" s="1"/>
  <c r="FC58" i="6"/>
  <c r="FC73" i="6" s="1"/>
  <c r="HA58" i="6"/>
  <c r="HA73" i="6" s="1"/>
  <c r="BJ58" i="6"/>
  <c r="BJ73" i="6" s="1"/>
  <c r="EY58" i="6"/>
  <c r="EY73" i="6" s="1"/>
  <c r="EE58" i="6"/>
  <c r="EE73" i="6" s="1"/>
  <c r="DJ58" i="6"/>
  <c r="DJ73" i="6" s="1"/>
  <c r="HI58" i="6"/>
  <c r="HI73" i="6" s="1"/>
  <c r="U58" i="6"/>
  <c r="U73" i="6" s="1"/>
  <c r="IC58" i="6"/>
  <c r="IC73" i="6" s="1"/>
  <c r="ID58" i="6"/>
  <c r="ID73" i="6" s="1"/>
  <c r="HG58" i="6"/>
  <c r="HG73" i="6" s="1"/>
  <c r="DM58" i="6"/>
  <c r="DM73" i="6" s="1"/>
  <c r="AQ58" i="6"/>
  <c r="AQ73" i="6" s="1"/>
  <c r="BA58" i="6"/>
  <c r="BA73" i="6" s="1"/>
  <c r="FX58" i="6"/>
  <c r="FX73" i="6" s="1"/>
  <c r="EV58" i="6"/>
  <c r="EV73" i="6" s="1"/>
  <c r="I58" i="6"/>
  <c r="AG58" i="6"/>
  <c r="AG73" i="6" s="1"/>
  <c r="HZ58" i="6"/>
  <c r="EI58" i="6"/>
  <c r="EI73" i="6" s="1"/>
  <c r="GH58" i="6"/>
  <c r="GH73" i="6" s="1"/>
  <c r="AK58" i="6"/>
  <c r="AK73" i="6" s="1"/>
  <c r="CB58" i="6"/>
  <c r="CB73" i="6" s="1"/>
  <c r="EP58" i="6"/>
  <c r="EP73" i="6" s="1"/>
  <c r="L58" i="6"/>
  <c r="DN58" i="6"/>
  <c r="DN73" i="6" s="1"/>
  <c r="DX58" i="6"/>
  <c r="DX73" i="6" s="1"/>
  <c r="DO58" i="6"/>
  <c r="DO73" i="6" s="1"/>
  <c r="CJ58" i="6"/>
  <c r="AV58" i="6"/>
  <c r="AV73" i="6" s="1"/>
  <c r="FB58" i="6"/>
  <c r="FB73" i="6" s="1"/>
  <c r="DT58" i="6"/>
  <c r="DT73" i="6" s="1"/>
  <c r="CL58" i="6"/>
  <c r="CL73" i="6" s="1"/>
  <c r="FV58" i="6"/>
  <c r="FV73" i="6" s="1"/>
  <c r="EB58" i="6"/>
  <c r="EB73" i="6" s="1"/>
  <c r="EH58" i="6"/>
  <c r="EH73" i="6" s="1"/>
  <c r="BO58" i="6"/>
  <c r="BO73" i="6" s="1"/>
  <c r="DR58" i="6"/>
  <c r="DR73" i="6" s="1"/>
  <c r="FJ58" i="6"/>
  <c r="FJ73" i="6" s="1"/>
  <c r="BX58" i="6"/>
  <c r="BX73" i="6" s="1"/>
  <c r="HK58" i="6"/>
  <c r="HK73" i="6" s="1"/>
  <c r="CS58" i="6"/>
  <c r="CS73" i="6" s="1"/>
  <c r="DQ58" i="6"/>
  <c r="DQ73" i="6" s="1"/>
  <c r="BU58" i="6"/>
  <c r="BU73" i="6" s="1"/>
  <c r="GI58" i="6"/>
  <c r="GI73" i="6" s="1"/>
  <c r="FA58" i="6"/>
  <c r="FA73" i="6" s="1"/>
  <c r="GD58" i="6"/>
  <c r="DA58" i="6"/>
  <c r="DA73" i="6" s="1"/>
  <c r="DL58" i="6"/>
  <c r="DL73" i="6" s="1"/>
  <c r="AL58" i="6"/>
  <c r="BN58" i="6"/>
  <c r="BN73" i="6" s="1"/>
  <c r="GR58" i="6"/>
  <c r="GR73" i="6" s="1"/>
  <c r="DZ58" i="6"/>
  <c r="DZ73" i="6" s="1"/>
  <c r="HP58" i="6"/>
  <c r="HP73" i="6" s="1"/>
  <c r="CV58" i="6"/>
  <c r="CV73" i="6" s="1"/>
  <c r="R58" i="6"/>
  <c r="CQ58" i="6"/>
  <c r="CQ73" i="6" s="1"/>
  <c r="CR58" i="6"/>
  <c r="CR73" i="6" s="1"/>
  <c r="CD58" i="6"/>
  <c r="CD73" i="6" s="1"/>
  <c r="GF58" i="6"/>
  <c r="GF73" i="6" s="1"/>
  <c r="CE58" i="6"/>
  <c r="CE73" i="6" s="1"/>
  <c r="DH58" i="6"/>
  <c r="DH73" i="6" s="1"/>
  <c r="CH58" i="6"/>
  <c r="CH73" i="6" s="1"/>
  <c r="AN58" i="6"/>
  <c r="AN73" i="6" s="1"/>
  <c r="AR58" i="6"/>
  <c r="AR73" i="6" s="1"/>
  <c r="BE58" i="6"/>
  <c r="BE73" i="6" s="1"/>
  <c r="AW58" i="6"/>
  <c r="AW73" i="6" s="1"/>
  <c r="IY58" i="6"/>
  <c r="IY73" i="6" s="1"/>
  <c r="IJ58" i="6"/>
  <c r="IJ73" i="6" s="1"/>
  <c r="ET58" i="6"/>
  <c r="ET73" i="6" s="1"/>
  <c r="FD58" i="6"/>
  <c r="FD73" i="6" s="1"/>
  <c r="F58" i="6"/>
  <c r="IG58" i="6"/>
  <c r="IG73" i="6" s="1"/>
  <c r="GY58" i="6"/>
  <c r="GY73" i="6" s="1"/>
  <c r="CZ58" i="6"/>
  <c r="CZ73" i="6" s="1"/>
  <c r="IN58" i="6"/>
  <c r="IN73" i="6" s="1"/>
  <c r="EK58" i="6"/>
  <c r="EK73" i="6" s="1"/>
  <c r="IX58" i="6"/>
  <c r="IX73" i="6" s="1"/>
  <c r="IE58" i="6"/>
  <c r="IE73" i="6" s="1"/>
  <c r="O58" i="6"/>
  <c r="EC58" i="6"/>
  <c r="EC73" i="6" s="1"/>
  <c r="DE58" i="6"/>
  <c r="DE73" i="6" s="1"/>
  <c r="V58" i="6"/>
  <c r="V73" i="6" s="1"/>
  <c r="DD58" i="6"/>
  <c r="DD73" i="6" s="1"/>
  <c r="BP58" i="6"/>
  <c r="BP73" i="6" s="1"/>
  <c r="CF58" i="6"/>
  <c r="CF73" i="6" s="1"/>
  <c r="AA58" i="6"/>
  <c r="GP58" i="6"/>
  <c r="CT58" i="6"/>
  <c r="CT73" i="6" s="1"/>
  <c r="EG58" i="6"/>
  <c r="EG73" i="6" s="1"/>
  <c r="CO58" i="6"/>
  <c r="CO73" i="6" s="1"/>
  <c r="IU58" i="6"/>
  <c r="IU73" i="6" s="1"/>
  <c r="GE58" i="6"/>
  <c r="GE73" i="6" s="1"/>
  <c r="FF58" i="6"/>
  <c r="FF73" i="6" s="1"/>
  <c r="HT58" i="6"/>
  <c r="FH58" i="6"/>
  <c r="FH73" i="6" s="1"/>
  <c r="GQ58" i="6"/>
  <c r="GQ73" i="6" s="1"/>
  <c r="GO58" i="6"/>
  <c r="GO73" i="6" s="1"/>
  <c r="GM58" i="6"/>
  <c r="GM73" i="6" s="1"/>
  <c r="K58" i="6"/>
  <c r="CP58" i="6"/>
  <c r="CP73" i="6" s="1"/>
  <c r="GW58" i="6"/>
  <c r="GW73" i="6" s="1"/>
  <c r="GB58" i="6"/>
  <c r="GB73" i="6" s="1"/>
  <c r="DY58" i="6"/>
  <c r="DY73" i="6" s="1"/>
  <c r="FN58" i="6"/>
  <c r="FN73" i="6" s="1"/>
  <c r="BI58" i="6"/>
  <c r="BI73" i="6" s="1"/>
  <c r="GJ58" i="6"/>
  <c r="GJ73" i="6" s="1"/>
  <c r="HD58" i="6"/>
  <c r="HD73" i="6" s="1"/>
  <c r="CN58" i="6"/>
  <c r="CN73" i="6" s="1"/>
  <c r="EU58" i="6"/>
  <c r="EU73" i="6" s="1"/>
  <c r="IB58" i="6"/>
  <c r="IB73" i="6" s="1"/>
  <c r="GC58" i="6"/>
  <c r="HN58" i="6"/>
  <c r="HN73" i="6" s="1"/>
  <c r="IO58" i="6"/>
  <c r="IO73" i="6" s="1"/>
  <c r="HR58" i="6"/>
  <c r="HR73" i="6" s="1"/>
  <c r="CI58" i="6"/>
  <c r="CI73" i="6" s="1"/>
  <c r="FI58" i="6"/>
  <c r="FI73" i="6" s="1"/>
  <c r="CK58" i="6"/>
  <c r="DU58" i="6"/>
  <c r="DU73" i="6" s="1"/>
  <c r="BG58" i="6"/>
  <c r="BG73" i="6" s="1"/>
  <c r="HB58" i="6"/>
  <c r="HB73" i="6" s="1"/>
  <c r="IR58" i="6"/>
  <c r="IR73" i="6" s="1"/>
  <c r="HL58" i="6"/>
  <c r="HL73" i="6" s="1"/>
  <c r="GK58" i="6"/>
  <c r="GK73" i="6" s="1"/>
  <c r="EM58" i="6"/>
  <c r="EM73" i="6" s="1"/>
  <c r="FE58" i="6"/>
  <c r="FE73" i="6" s="1"/>
  <c r="P58" i="6"/>
  <c r="DS58" i="6"/>
  <c r="DS73" i="6" s="1"/>
  <c r="HO58" i="6"/>
  <c r="HO73" i="6" s="1"/>
  <c r="FP58" i="6"/>
  <c r="FP73" i="6" s="1"/>
  <c r="FM58" i="6"/>
  <c r="FM73" i="6" s="1"/>
  <c r="IV58" i="6"/>
  <c r="IV73" i="6" s="1"/>
  <c r="FZ58" i="6"/>
  <c r="FZ73" i="6" s="1"/>
  <c r="BK58" i="6"/>
  <c r="BK73" i="6" s="1"/>
  <c r="ES58" i="6"/>
  <c r="ES73" i="6" s="1"/>
  <c r="BC58" i="6"/>
  <c r="BC73" i="6" s="1"/>
  <c r="BY57" i="6"/>
  <c r="BY72" i="6" s="1"/>
  <c r="IW57" i="6"/>
  <c r="IW72" i="6" s="1"/>
  <c r="CY57" i="6"/>
  <c r="CY72" i="6" s="1"/>
  <c r="IL57" i="6"/>
  <c r="IL72" i="6" s="1"/>
  <c r="HX57" i="6"/>
  <c r="HX72" i="6" s="1"/>
  <c r="EN57" i="6"/>
  <c r="EN72" i="6" s="1"/>
  <c r="EO57" i="6"/>
  <c r="EO72" i="6" s="1"/>
  <c r="FT57" i="6"/>
  <c r="FT72" i="6" s="1"/>
  <c r="FR57" i="6"/>
  <c r="FS57" i="6"/>
  <c r="FS72" i="6" s="1"/>
  <c r="DW57" i="6"/>
  <c r="DW72" i="6" s="1"/>
  <c r="CW57" i="6"/>
  <c r="CW72" i="6" s="1"/>
  <c r="AY57" i="6"/>
  <c r="AY72" i="6" s="1"/>
  <c r="EZ57" i="6"/>
  <c r="EZ72" i="6" s="1"/>
  <c r="Q57" i="6"/>
  <c r="Q72" i="6" s="1"/>
  <c r="AI57" i="6"/>
  <c r="AI72" i="6" s="1"/>
  <c r="IA57" i="6"/>
  <c r="IA72" i="6" s="1"/>
  <c r="EF57" i="6"/>
  <c r="EF72" i="6" s="1"/>
  <c r="IS57" i="6"/>
  <c r="IS72" i="6" s="1"/>
  <c r="FO57" i="6"/>
  <c r="FO72" i="6" s="1"/>
  <c r="N57" i="6"/>
  <c r="N72" i="6" s="1"/>
  <c r="GA57" i="6"/>
  <c r="GA72" i="6" s="1"/>
  <c r="CC57" i="6"/>
  <c r="CC72" i="6" s="1"/>
  <c r="FG57" i="6"/>
  <c r="FG72" i="6" s="1"/>
  <c r="CG57" i="6"/>
  <c r="CG72" i="6" s="1"/>
  <c r="GG57" i="6"/>
  <c r="GG72" i="6" s="1"/>
  <c r="BT57" i="6"/>
  <c r="BT72" i="6" s="1"/>
  <c r="DI57" i="6"/>
  <c r="DI72" i="6" s="1"/>
  <c r="AU57" i="6"/>
  <c r="AU72" i="6" s="1"/>
  <c r="HF57" i="6"/>
  <c r="HF72" i="6" s="1"/>
  <c r="GN57" i="6"/>
  <c r="GN72" i="6" s="1"/>
  <c r="HS57" i="6"/>
  <c r="HS72" i="6" s="1"/>
  <c r="ER57" i="6"/>
  <c r="ER72" i="6" s="1"/>
  <c r="GV57" i="6"/>
  <c r="GV72" i="6" s="1"/>
  <c r="II57" i="6"/>
  <c r="II72" i="6" s="1"/>
  <c r="AD57" i="6"/>
  <c r="AD72" i="6" s="1"/>
  <c r="J57" i="6"/>
  <c r="J72" i="6" s="1"/>
  <c r="HQ57" i="6"/>
  <c r="HQ72" i="6" s="1"/>
  <c r="GZ57" i="6"/>
  <c r="GZ72" i="6" s="1"/>
  <c r="EL57" i="6"/>
  <c r="EL72" i="6" s="1"/>
  <c r="HV57" i="6"/>
  <c r="HV72" i="6" s="1"/>
  <c r="BM57" i="6"/>
  <c r="BM72" i="6" s="1"/>
  <c r="FL57" i="6"/>
  <c r="FL72" i="6" s="1"/>
  <c r="HH57" i="6"/>
  <c r="HH72" i="6" s="1"/>
  <c r="AP57" i="6"/>
  <c r="AP72" i="6" s="1"/>
  <c r="CA57" i="6"/>
  <c r="CA72" i="6" s="1"/>
  <c r="BW57" i="6"/>
  <c r="BW72" i="6" s="1"/>
  <c r="AJ57" i="6"/>
  <c r="AJ72" i="6" s="1"/>
  <c r="AE57" i="6"/>
  <c r="AE72" i="6" s="1"/>
  <c r="H57" i="6"/>
  <c r="CM57" i="6"/>
  <c r="CM72" i="6" s="1"/>
  <c r="CU57" i="6"/>
  <c r="CU72" i="6" s="1"/>
  <c r="CX57" i="6"/>
  <c r="CX72" i="6" s="1"/>
  <c r="IM57" i="6"/>
  <c r="IM72" i="6" s="1"/>
  <c r="EQ57" i="6"/>
  <c r="EQ72" i="6" s="1"/>
  <c r="W57" i="6"/>
  <c r="W72" i="6" s="1"/>
  <c r="FW57" i="6"/>
  <c r="FW72" i="6" s="1"/>
  <c r="Z57" i="6"/>
  <c r="Z72" i="6" s="1"/>
  <c r="EX57" i="6"/>
  <c r="EX72" i="6" s="1"/>
  <c r="DK57" i="6"/>
  <c r="DK72" i="6" s="1"/>
  <c r="DV57" i="6"/>
  <c r="DV72" i="6" s="1"/>
  <c r="AF57" i="6"/>
  <c r="AF72" i="6" s="1"/>
  <c r="BD57" i="6"/>
  <c r="BD72" i="6" s="1"/>
  <c r="AM57" i="6"/>
  <c r="AM72" i="6" s="1"/>
  <c r="BQ57" i="6"/>
  <c r="BQ72" i="6" s="1"/>
  <c r="BS57" i="6"/>
  <c r="BS72" i="6" s="1"/>
  <c r="IH57" i="6"/>
  <c r="IH72" i="6" s="1"/>
  <c r="DP57" i="6"/>
  <c r="DP72" i="6" s="1"/>
  <c r="EJ57" i="6"/>
  <c r="EJ72" i="6" s="1"/>
  <c r="HU57" i="6"/>
  <c r="HU72" i="6" s="1"/>
  <c r="BV57" i="6"/>
  <c r="BV72" i="6" s="1"/>
  <c r="IT57" i="6"/>
  <c r="IT72" i="6" s="1"/>
  <c r="BF57" i="6"/>
  <c r="BF72" i="6" s="1"/>
  <c r="GX57" i="6"/>
  <c r="GX72" i="6" s="1"/>
  <c r="GS57" i="6"/>
  <c r="GS72" i="6" s="1"/>
  <c r="ED57" i="6"/>
  <c r="ED72" i="6" s="1"/>
  <c r="HJ57" i="6"/>
  <c r="HJ72" i="6" s="1"/>
  <c r="HE57" i="6"/>
  <c r="HE72" i="6" s="1"/>
  <c r="IF57" i="6"/>
  <c r="IF72" i="6" s="1"/>
  <c r="EA57" i="6"/>
  <c r="EA72" i="6" s="1"/>
  <c r="T57" i="6"/>
  <c r="T72" i="6" s="1"/>
  <c r="EW57" i="6"/>
  <c r="FQ57" i="6"/>
  <c r="FQ72" i="6" s="1"/>
  <c r="BR57" i="6"/>
  <c r="BR72" i="6" s="1"/>
  <c r="DB57" i="6"/>
  <c r="DB72" i="6" s="1"/>
  <c r="G57" i="6"/>
  <c r="G72" i="6" s="1"/>
  <c r="DG57" i="6"/>
  <c r="DG72" i="6" s="1"/>
  <c r="AC57" i="6"/>
  <c r="AC72" i="6" s="1"/>
  <c r="AX57" i="6"/>
  <c r="AX72" i="6" s="1"/>
  <c r="HY57" i="6"/>
  <c r="HY72" i="6" s="1"/>
  <c r="Y57" i="6"/>
  <c r="Y72" i="6" s="1"/>
  <c r="IK57" i="6"/>
  <c r="S57" i="6"/>
  <c r="S72" i="6" s="1"/>
  <c r="X57" i="6"/>
  <c r="X72" i="6" s="1"/>
  <c r="AH57" i="6"/>
  <c r="AH72" i="6" s="1"/>
  <c r="AZ57" i="6"/>
  <c r="AZ72" i="6" s="1"/>
  <c r="GU57" i="6"/>
  <c r="DF57" i="6"/>
  <c r="DF72" i="6" s="1"/>
  <c r="HW57" i="6"/>
  <c r="HW72" i="6" s="1"/>
  <c r="M57" i="6"/>
  <c r="M72" i="6" s="1"/>
  <c r="IQ57" i="6"/>
  <c r="IQ72" i="6" s="1"/>
  <c r="GT57" i="6"/>
  <c r="GT72" i="6" s="1"/>
  <c r="DC57" i="6"/>
  <c r="DC72" i="6" s="1"/>
  <c r="FK57" i="6"/>
  <c r="FK72" i="6" s="1"/>
  <c r="BH57" i="6"/>
  <c r="BH72" i="6" s="1"/>
  <c r="IP57" i="6"/>
  <c r="IP72" i="6" s="1"/>
  <c r="GL57" i="6"/>
  <c r="GL72" i="6" s="1"/>
  <c r="AS57" i="6"/>
  <c r="AS72" i="6" s="1"/>
  <c r="AO57" i="6"/>
  <c r="AO72" i="6" s="1"/>
  <c r="BB57" i="6"/>
  <c r="BB72" i="6" s="1"/>
  <c r="HC57" i="6"/>
  <c r="HC72" i="6" s="1"/>
  <c r="HM57" i="6"/>
  <c r="HM72" i="6" s="1"/>
  <c r="E57" i="6"/>
  <c r="E72" i="6" s="1"/>
  <c r="BL57" i="6"/>
  <c r="BL72" i="6" s="1"/>
  <c r="AT57" i="6"/>
  <c r="AT72" i="6" s="1"/>
  <c r="FY57" i="6"/>
  <c r="FY72" i="6" s="1"/>
  <c r="AB57" i="6"/>
  <c r="AB72" i="6" s="1"/>
  <c r="BZ57" i="6"/>
  <c r="BZ72" i="6" s="1"/>
  <c r="FU57" i="6"/>
  <c r="FU72" i="6" s="1"/>
  <c r="FC57" i="6"/>
  <c r="FC72" i="6" s="1"/>
  <c r="HA57" i="6"/>
  <c r="HA72" i="6" s="1"/>
  <c r="BJ57" i="6"/>
  <c r="BJ72" i="6" s="1"/>
  <c r="EY57" i="6"/>
  <c r="EE57" i="6"/>
  <c r="EE72" i="6" s="1"/>
  <c r="DJ57" i="6"/>
  <c r="DJ72" i="6" s="1"/>
  <c r="HI57" i="6"/>
  <c r="HI72" i="6" s="1"/>
  <c r="U57" i="6"/>
  <c r="U72" i="6" s="1"/>
  <c r="IC57" i="6"/>
  <c r="IC72" i="6" s="1"/>
  <c r="ID57" i="6"/>
  <c r="ID72" i="6" s="1"/>
  <c r="HG57" i="6"/>
  <c r="HG72" i="6" s="1"/>
  <c r="DM57" i="6"/>
  <c r="DM72" i="6" s="1"/>
  <c r="AQ57" i="6"/>
  <c r="AQ72" i="6" s="1"/>
  <c r="BA57" i="6"/>
  <c r="BA72" i="6" s="1"/>
  <c r="FX57" i="6"/>
  <c r="FX72" i="6" s="1"/>
  <c r="EV57" i="6"/>
  <c r="EV72" i="6" s="1"/>
  <c r="I57" i="6"/>
  <c r="I72" i="6" s="1"/>
  <c r="AG57" i="6"/>
  <c r="AG72" i="6" s="1"/>
  <c r="HZ57" i="6"/>
  <c r="EI57" i="6"/>
  <c r="EI72" i="6" s="1"/>
  <c r="GH57" i="6"/>
  <c r="GH72" i="6" s="1"/>
  <c r="AK57" i="6"/>
  <c r="AK72" i="6" s="1"/>
  <c r="CB57" i="6"/>
  <c r="CB72" i="6" s="1"/>
  <c r="EP57" i="6"/>
  <c r="EP72" i="6" s="1"/>
  <c r="L57" i="6"/>
  <c r="L72" i="6" s="1"/>
  <c r="DN57" i="6"/>
  <c r="DN72" i="6" s="1"/>
  <c r="DX57" i="6"/>
  <c r="DX72" i="6" s="1"/>
  <c r="DO57" i="6"/>
  <c r="DO72" i="6" s="1"/>
  <c r="CJ57" i="6"/>
  <c r="CJ72" i="6" s="1"/>
  <c r="AV57" i="6"/>
  <c r="AV72" i="6" s="1"/>
  <c r="FB57" i="6"/>
  <c r="FB72" i="6" s="1"/>
  <c r="DT57" i="6"/>
  <c r="DT72" i="6" s="1"/>
  <c r="CL57" i="6"/>
  <c r="CL72" i="6" s="1"/>
  <c r="FV57" i="6"/>
  <c r="FV72" i="6" s="1"/>
  <c r="EB57" i="6"/>
  <c r="EB72" i="6" s="1"/>
  <c r="EH57" i="6"/>
  <c r="EH72" i="6" s="1"/>
  <c r="BO57" i="6"/>
  <c r="BO72" i="6" s="1"/>
  <c r="DR57" i="6"/>
  <c r="DR72" i="6" s="1"/>
  <c r="FJ57" i="6"/>
  <c r="FJ72" i="6" s="1"/>
  <c r="BX57" i="6"/>
  <c r="BX72" i="6" s="1"/>
  <c r="HK57" i="6"/>
  <c r="HK72" i="6" s="1"/>
  <c r="CS57" i="6"/>
  <c r="CS72" i="6" s="1"/>
  <c r="DQ57" i="6"/>
  <c r="DQ72" i="6" s="1"/>
  <c r="BU57" i="6"/>
  <c r="BU72" i="6" s="1"/>
  <c r="GI57" i="6"/>
  <c r="GI72" i="6" s="1"/>
  <c r="FA57" i="6"/>
  <c r="FA72" i="6" s="1"/>
  <c r="GD57" i="6"/>
  <c r="GD72" i="6" s="1"/>
  <c r="DA57" i="6"/>
  <c r="DA72" i="6" s="1"/>
  <c r="DL57" i="6"/>
  <c r="DL72" i="6" s="1"/>
  <c r="AL57" i="6"/>
  <c r="AL72" i="6" s="1"/>
  <c r="BN57" i="6"/>
  <c r="BN72" i="6" s="1"/>
  <c r="GR57" i="6"/>
  <c r="GR72" i="6" s="1"/>
  <c r="DZ57" i="6"/>
  <c r="DZ72" i="6" s="1"/>
  <c r="HP57" i="6"/>
  <c r="HP72" i="6" s="1"/>
  <c r="CV57" i="6"/>
  <c r="CV72" i="6" s="1"/>
  <c r="R57" i="6"/>
  <c r="R72" i="6" s="1"/>
  <c r="CQ57" i="6"/>
  <c r="CR57" i="6"/>
  <c r="CR72" i="6" s="1"/>
  <c r="CD57" i="6"/>
  <c r="CD72" i="6" s="1"/>
  <c r="GF57" i="6"/>
  <c r="GF72" i="6" s="1"/>
  <c r="CE57" i="6"/>
  <c r="CE72" i="6" s="1"/>
  <c r="DH57" i="6"/>
  <c r="DH72" i="6" s="1"/>
  <c r="CH57" i="6"/>
  <c r="CH72" i="6" s="1"/>
  <c r="AN57" i="6"/>
  <c r="AN72" i="6" s="1"/>
  <c r="AR57" i="6"/>
  <c r="AR72" i="6" s="1"/>
  <c r="BE57" i="6"/>
  <c r="AW57" i="6"/>
  <c r="AW72" i="6" s="1"/>
  <c r="IY57" i="6"/>
  <c r="IY72" i="6" s="1"/>
  <c r="IJ57" i="6"/>
  <c r="IJ72" i="6" s="1"/>
  <c r="ET57" i="6"/>
  <c r="ET72" i="6" s="1"/>
  <c r="FD57" i="6"/>
  <c r="FD72" i="6" s="1"/>
  <c r="F57" i="6"/>
  <c r="IG57" i="6"/>
  <c r="GY57" i="6"/>
  <c r="GY72" i="6" s="1"/>
  <c r="CZ57" i="6"/>
  <c r="CZ72" i="6" s="1"/>
  <c r="IN57" i="6"/>
  <c r="IN72" i="6" s="1"/>
  <c r="EK57" i="6"/>
  <c r="EK72" i="6" s="1"/>
  <c r="IX57" i="6"/>
  <c r="IX72" i="6" s="1"/>
  <c r="IE57" i="6"/>
  <c r="IE72" i="6" s="1"/>
  <c r="O57" i="6"/>
  <c r="O72" i="6" s="1"/>
  <c r="EC57" i="6"/>
  <c r="EC72" i="6" s="1"/>
  <c r="DE57" i="6"/>
  <c r="DE72" i="6" s="1"/>
  <c r="V57" i="6"/>
  <c r="V72" i="6" s="1"/>
  <c r="DD57" i="6"/>
  <c r="DD72" i="6" s="1"/>
  <c r="BP57" i="6"/>
  <c r="BP72" i="6" s="1"/>
  <c r="CF57" i="6"/>
  <c r="CF72" i="6" s="1"/>
  <c r="AA57" i="6"/>
  <c r="AA72" i="6" s="1"/>
  <c r="GP57" i="6"/>
  <c r="GP72" i="6" s="1"/>
  <c r="CT57" i="6"/>
  <c r="CT72" i="6" s="1"/>
  <c r="EG57" i="6"/>
  <c r="EG72" i="6" s="1"/>
  <c r="CO57" i="6"/>
  <c r="CO72" i="6" s="1"/>
  <c r="IU57" i="6"/>
  <c r="IU72" i="6" s="1"/>
  <c r="GE57" i="6"/>
  <c r="GE72" i="6" s="1"/>
  <c r="FF57" i="6"/>
  <c r="FF72" i="6" s="1"/>
  <c r="HT57" i="6"/>
  <c r="HT72" i="6" s="1"/>
  <c r="FH57" i="6"/>
  <c r="FH72" i="6" s="1"/>
  <c r="GQ57" i="6"/>
  <c r="GQ72" i="6" s="1"/>
  <c r="GO57" i="6"/>
  <c r="GO72" i="6" s="1"/>
  <c r="GM57" i="6"/>
  <c r="GM72" i="6" s="1"/>
  <c r="K57" i="6"/>
  <c r="K72" i="6" s="1"/>
  <c r="CP57" i="6"/>
  <c r="CP72" i="6" s="1"/>
  <c r="GW57" i="6"/>
  <c r="GW72" i="6" s="1"/>
  <c r="GB57" i="6"/>
  <c r="GB72" i="6" s="1"/>
  <c r="DY57" i="6"/>
  <c r="DY72" i="6" s="1"/>
  <c r="FN57" i="6"/>
  <c r="FN72" i="6" s="1"/>
  <c r="BI57" i="6"/>
  <c r="BI72" i="6" s="1"/>
  <c r="GJ57" i="6"/>
  <c r="GJ72" i="6" s="1"/>
  <c r="HD57" i="6"/>
  <c r="HD72" i="6" s="1"/>
  <c r="CN57" i="6"/>
  <c r="CN72" i="6" s="1"/>
  <c r="EU57" i="6"/>
  <c r="EU72" i="6" s="1"/>
  <c r="IB57" i="6"/>
  <c r="IB72" i="6" s="1"/>
  <c r="GC57" i="6"/>
  <c r="GC72" i="6" s="1"/>
  <c r="HN57" i="6"/>
  <c r="HN72" i="6" s="1"/>
  <c r="IO57" i="6"/>
  <c r="IO72" i="6" s="1"/>
  <c r="HR57" i="6"/>
  <c r="HR72" i="6" s="1"/>
  <c r="CI57" i="6"/>
  <c r="CI72" i="6" s="1"/>
  <c r="FI57" i="6"/>
  <c r="FI72" i="6" s="1"/>
  <c r="CK57" i="6"/>
  <c r="CK72" i="6" s="1"/>
  <c r="DU57" i="6"/>
  <c r="DU72" i="6" s="1"/>
  <c r="BG57" i="6"/>
  <c r="BG72" i="6" s="1"/>
  <c r="HB57" i="6"/>
  <c r="HB72" i="6" s="1"/>
  <c r="IR57" i="6"/>
  <c r="IR72" i="6" s="1"/>
  <c r="HL57" i="6"/>
  <c r="HL72" i="6" s="1"/>
  <c r="GK57" i="6"/>
  <c r="GK72" i="6" s="1"/>
  <c r="EM57" i="6"/>
  <c r="EM72" i="6" s="1"/>
  <c r="FE57" i="6"/>
  <c r="FE72" i="6" s="1"/>
  <c r="P57" i="6"/>
  <c r="P72" i="6" s="1"/>
  <c r="DS57" i="6"/>
  <c r="DS72" i="6" s="1"/>
  <c r="HO57" i="6"/>
  <c r="FP57" i="6"/>
  <c r="FP72" i="6" s="1"/>
  <c r="FM57" i="6"/>
  <c r="FM72" i="6" s="1"/>
  <c r="IV57" i="6"/>
  <c r="IV72" i="6" s="1"/>
  <c r="FZ57" i="6"/>
  <c r="FZ72" i="6" s="1"/>
  <c r="BK57" i="6"/>
  <c r="BK72" i="6" s="1"/>
  <c r="ES57" i="6"/>
  <c r="ES72" i="6" s="1"/>
  <c r="BC57" i="6"/>
  <c r="BC72" i="6" s="1"/>
  <c r="BY56" i="6"/>
  <c r="BY71" i="6" s="1"/>
  <c r="IW56" i="6"/>
  <c r="IW71" i="6" s="1"/>
  <c r="CY56" i="6"/>
  <c r="CY71" i="6" s="1"/>
  <c r="IL56" i="6"/>
  <c r="IL71" i="6" s="1"/>
  <c r="HX56" i="6"/>
  <c r="HX71" i="6" s="1"/>
  <c r="EN56" i="6"/>
  <c r="EN71" i="6" s="1"/>
  <c r="EO56" i="6"/>
  <c r="EO71" i="6" s="1"/>
  <c r="FT56" i="6"/>
  <c r="FT71" i="6" s="1"/>
  <c r="FR56" i="6"/>
  <c r="FS56" i="6"/>
  <c r="FS71" i="6" s="1"/>
  <c r="DW56" i="6"/>
  <c r="DW71" i="6" s="1"/>
  <c r="CW56" i="6"/>
  <c r="CW71" i="6" s="1"/>
  <c r="AY56" i="6"/>
  <c r="AY71" i="6" s="1"/>
  <c r="EZ56" i="6"/>
  <c r="EZ71" i="6" s="1"/>
  <c r="Q56" i="6"/>
  <c r="AI56" i="6"/>
  <c r="AI71" i="6" s="1"/>
  <c r="IA56" i="6"/>
  <c r="IA71" i="6" s="1"/>
  <c r="EF56" i="6"/>
  <c r="EF71" i="6" s="1"/>
  <c r="IS56" i="6"/>
  <c r="IS71" i="6" s="1"/>
  <c r="FO56" i="6"/>
  <c r="FO71" i="6" s="1"/>
  <c r="N56" i="6"/>
  <c r="N71" i="6" s="1"/>
  <c r="GA56" i="6"/>
  <c r="GA71" i="6" s="1"/>
  <c r="CC56" i="6"/>
  <c r="CC71" i="6" s="1"/>
  <c r="FG56" i="6"/>
  <c r="FG71" i="6" s="1"/>
  <c r="CG56" i="6"/>
  <c r="CG71" i="6" s="1"/>
  <c r="GG56" i="6"/>
  <c r="GG71" i="6" s="1"/>
  <c r="BT56" i="6"/>
  <c r="BT71" i="6" s="1"/>
  <c r="DI56" i="6"/>
  <c r="AU56" i="6"/>
  <c r="HF56" i="6"/>
  <c r="HF71" i="6" s="1"/>
  <c r="GN56" i="6"/>
  <c r="GN71" i="6" s="1"/>
  <c r="HS56" i="6"/>
  <c r="HS71" i="6" s="1"/>
  <c r="ER56" i="6"/>
  <c r="ER71" i="6" s="1"/>
  <c r="GV56" i="6"/>
  <c r="GV71" i="6" s="1"/>
  <c r="II56" i="6"/>
  <c r="II71" i="6" s="1"/>
  <c r="AD56" i="6"/>
  <c r="AD71" i="6" s="1"/>
  <c r="J56" i="6"/>
  <c r="J71" i="6" s="1"/>
  <c r="HQ56" i="6"/>
  <c r="GZ56" i="6"/>
  <c r="GZ71" i="6" s="1"/>
  <c r="EL56" i="6"/>
  <c r="HV56" i="6"/>
  <c r="HV71" i="6" s="1"/>
  <c r="BM56" i="6"/>
  <c r="BM71" i="6" s="1"/>
  <c r="FL56" i="6"/>
  <c r="FL71" i="6" s="1"/>
  <c r="HH56" i="6"/>
  <c r="HH71" i="6" s="1"/>
  <c r="AP56" i="6"/>
  <c r="AP71" i="6" s="1"/>
  <c r="CA56" i="6"/>
  <c r="CA71" i="6" s="1"/>
  <c r="BW56" i="6"/>
  <c r="AJ56" i="6"/>
  <c r="AJ71" i="6" s="1"/>
  <c r="AE56" i="6"/>
  <c r="AE71" i="6" s="1"/>
  <c r="H56" i="6"/>
  <c r="H71" i="6" s="1"/>
  <c r="CM56" i="6"/>
  <c r="CM71" i="6" s="1"/>
  <c r="CU56" i="6"/>
  <c r="CU71" i="6" s="1"/>
  <c r="CX56" i="6"/>
  <c r="CX71" i="6" s="1"/>
  <c r="IM56" i="6"/>
  <c r="IM71" i="6" s="1"/>
  <c r="EQ56" i="6"/>
  <c r="EQ71" i="6" s="1"/>
  <c r="W56" i="6"/>
  <c r="W71" i="6" s="1"/>
  <c r="FW56" i="6"/>
  <c r="FW71" i="6" s="1"/>
  <c r="Z56" i="6"/>
  <c r="Z71" i="6" s="1"/>
  <c r="EX56" i="6"/>
  <c r="EX71" i="6" s="1"/>
  <c r="DK56" i="6"/>
  <c r="DK71" i="6" s="1"/>
  <c r="DV56" i="6"/>
  <c r="DV71" i="6" s="1"/>
  <c r="AF56" i="6"/>
  <c r="AF71" i="6" s="1"/>
  <c r="BD56" i="6"/>
  <c r="BD71" i="6" s="1"/>
  <c r="AM56" i="6"/>
  <c r="AM71" i="6" s="1"/>
  <c r="BQ56" i="6"/>
  <c r="BQ71" i="6" s="1"/>
  <c r="BS56" i="6"/>
  <c r="BS71" i="6" s="1"/>
  <c r="IH56" i="6"/>
  <c r="DP56" i="6"/>
  <c r="DP71" i="6" s="1"/>
  <c r="EJ56" i="6"/>
  <c r="EJ71" i="6" s="1"/>
  <c r="HU56" i="6"/>
  <c r="HU71" i="6" s="1"/>
  <c r="BV56" i="6"/>
  <c r="BV71" i="6" s="1"/>
  <c r="IT56" i="6"/>
  <c r="BF56" i="6"/>
  <c r="BF71" i="6" s="1"/>
  <c r="GX56" i="6"/>
  <c r="GX71" i="6" s="1"/>
  <c r="GS56" i="6"/>
  <c r="GS71" i="6" s="1"/>
  <c r="ED56" i="6"/>
  <c r="ED71" i="6" s="1"/>
  <c r="HJ56" i="6"/>
  <c r="HJ71" i="6" s="1"/>
  <c r="HE56" i="6"/>
  <c r="HE71" i="6" s="1"/>
  <c r="IF56" i="6"/>
  <c r="IF71" i="6" s="1"/>
  <c r="EA56" i="6"/>
  <c r="EA71" i="6" s="1"/>
  <c r="T56" i="6"/>
  <c r="T71" i="6" s="1"/>
  <c r="EW56" i="6"/>
  <c r="EW71" i="6" s="1"/>
  <c r="FQ56" i="6"/>
  <c r="FQ71" i="6" s="1"/>
  <c r="BR56" i="6"/>
  <c r="BR71" i="6" s="1"/>
  <c r="DB56" i="6"/>
  <c r="DB71" i="6" s="1"/>
  <c r="G56" i="6"/>
  <c r="G71" i="6" s="1"/>
  <c r="DG56" i="6"/>
  <c r="DG71" i="6" s="1"/>
  <c r="AC56" i="6"/>
  <c r="AC71" i="6" s="1"/>
  <c r="AX56" i="6"/>
  <c r="AX71" i="6" s="1"/>
  <c r="HY56" i="6"/>
  <c r="HY71" i="6" s="1"/>
  <c r="Y56" i="6"/>
  <c r="Y71" i="6" s="1"/>
  <c r="IK56" i="6"/>
  <c r="IK71" i="6" s="1"/>
  <c r="S56" i="6"/>
  <c r="S71" i="6" s="1"/>
  <c r="X56" i="6"/>
  <c r="X71" i="6" s="1"/>
  <c r="AH56" i="6"/>
  <c r="AH71" i="6" s="1"/>
  <c r="AZ56" i="6"/>
  <c r="AZ71" i="6" s="1"/>
  <c r="GU56" i="6"/>
  <c r="GU71" i="6" s="1"/>
  <c r="DF56" i="6"/>
  <c r="DF71" i="6" s="1"/>
  <c r="HW56" i="6"/>
  <c r="HW71" i="6" s="1"/>
  <c r="M56" i="6"/>
  <c r="IQ56" i="6"/>
  <c r="GT56" i="6"/>
  <c r="DC56" i="6"/>
  <c r="FK56" i="6"/>
  <c r="FK71" i="6" s="1"/>
  <c r="BH56" i="6"/>
  <c r="BH71" i="6" s="1"/>
  <c r="IP56" i="6"/>
  <c r="IP71" i="6" s="1"/>
  <c r="GL56" i="6"/>
  <c r="GL71" i="6" s="1"/>
  <c r="AS56" i="6"/>
  <c r="AS71" i="6" s="1"/>
  <c r="AO56" i="6"/>
  <c r="AO71" i="6" s="1"/>
  <c r="BB56" i="6"/>
  <c r="BB71" i="6" s="1"/>
  <c r="HC56" i="6"/>
  <c r="HC71" i="6" s="1"/>
  <c r="HM56" i="6"/>
  <c r="HM71" i="6" s="1"/>
  <c r="E56" i="6"/>
  <c r="E71" i="6" s="1"/>
  <c r="BL56" i="6"/>
  <c r="AT56" i="6"/>
  <c r="AT71" i="6" s="1"/>
  <c r="FY56" i="6"/>
  <c r="FY71" i="6" s="1"/>
  <c r="AB56" i="6"/>
  <c r="AB71" i="6" s="1"/>
  <c r="BZ56" i="6"/>
  <c r="BZ71" i="6" s="1"/>
  <c r="FU56" i="6"/>
  <c r="FU71" i="6" s="1"/>
  <c r="FC56" i="6"/>
  <c r="FC71" i="6" s="1"/>
  <c r="HA56" i="6"/>
  <c r="BJ56" i="6"/>
  <c r="BJ71" i="6" s="1"/>
  <c r="EY56" i="6"/>
  <c r="EY71" i="6" s="1"/>
  <c r="EE56" i="6"/>
  <c r="EE71" i="6" s="1"/>
  <c r="DJ56" i="6"/>
  <c r="DJ71" i="6" s="1"/>
  <c r="HI56" i="6"/>
  <c r="HI71" i="6" s="1"/>
  <c r="U56" i="6"/>
  <c r="U71" i="6" s="1"/>
  <c r="IC56" i="6"/>
  <c r="IC71" i="6" s="1"/>
  <c r="ID56" i="6"/>
  <c r="ID71" i="6" s="1"/>
  <c r="HG56" i="6"/>
  <c r="HG71" i="6" s="1"/>
  <c r="DM56" i="6"/>
  <c r="DM71" i="6" s="1"/>
  <c r="AQ56" i="6"/>
  <c r="AQ71" i="6" s="1"/>
  <c r="BA56" i="6"/>
  <c r="BA71" i="6" s="1"/>
  <c r="FX56" i="6"/>
  <c r="FX71" i="6" s="1"/>
  <c r="EV56" i="6"/>
  <c r="EV71" i="6" s="1"/>
  <c r="I56" i="6"/>
  <c r="I71" i="6" s="1"/>
  <c r="AG56" i="6"/>
  <c r="AG71" i="6" s="1"/>
  <c r="HZ56" i="6"/>
  <c r="HZ71" i="6" s="1"/>
  <c r="EI56" i="6"/>
  <c r="EI71" i="6" s="1"/>
  <c r="GH56" i="6"/>
  <c r="GH71" i="6" s="1"/>
  <c r="AK56" i="6"/>
  <c r="AK71" i="6" s="1"/>
  <c r="CB56" i="6"/>
  <c r="CB71" i="6" s="1"/>
  <c r="EP56" i="6"/>
  <c r="EP71" i="6" s="1"/>
  <c r="L56" i="6"/>
  <c r="L71" i="6" s="1"/>
  <c r="DN56" i="6"/>
  <c r="DN71" i="6" s="1"/>
  <c r="DX56" i="6"/>
  <c r="DX71" i="6" s="1"/>
  <c r="DO56" i="6"/>
  <c r="DO71" i="6" s="1"/>
  <c r="CJ56" i="6"/>
  <c r="CJ71" i="6" s="1"/>
  <c r="AV56" i="6"/>
  <c r="AV71" i="6" s="1"/>
  <c r="FB56" i="6"/>
  <c r="FB71" i="6" s="1"/>
  <c r="DT56" i="6"/>
  <c r="DT71" i="6" s="1"/>
  <c r="CL56" i="6"/>
  <c r="CL71" i="6" s="1"/>
  <c r="FV56" i="6"/>
  <c r="FV71" i="6" s="1"/>
  <c r="EB56" i="6"/>
  <c r="EB71" i="6" s="1"/>
  <c r="EH56" i="6"/>
  <c r="EH71" i="6" s="1"/>
  <c r="BO56" i="6"/>
  <c r="BO71" i="6" s="1"/>
  <c r="DR56" i="6"/>
  <c r="DR71" i="6" s="1"/>
  <c r="FJ56" i="6"/>
  <c r="FJ71" i="6" s="1"/>
  <c r="BX56" i="6"/>
  <c r="BX71" i="6" s="1"/>
  <c r="HK56" i="6"/>
  <c r="CS56" i="6"/>
  <c r="CS71" i="6" s="1"/>
  <c r="DQ56" i="6"/>
  <c r="DQ71" i="6" s="1"/>
  <c r="BU56" i="6"/>
  <c r="BU71" i="6" s="1"/>
  <c r="GI56" i="6"/>
  <c r="GI71" i="6" s="1"/>
  <c r="FA56" i="6"/>
  <c r="FA71" i="6" s="1"/>
  <c r="GD56" i="6"/>
  <c r="DA56" i="6"/>
  <c r="DA71" i="6" s="1"/>
  <c r="DL56" i="6"/>
  <c r="DL71" i="6" s="1"/>
  <c r="AL56" i="6"/>
  <c r="AL71" i="6" s="1"/>
  <c r="BN56" i="6"/>
  <c r="BN71" i="6" s="1"/>
  <c r="GR56" i="6"/>
  <c r="GR71" i="6" s="1"/>
  <c r="DZ56" i="6"/>
  <c r="HP56" i="6"/>
  <c r="CV56" i="6"/>
  <c r="CV71" i="6" s="1"/>
  <c r="R56" i="6"/>
  <c r="R71" i="6" s="1"/>
  <c r="CQ56" i="6"/>
  <c r="CQ71" i="6" s="1"/>
  <c r="CR56" i="6"/>
  <c r="CR71" i="6" s="1"/>
  <c r="CD56" i="6"/>
  <c r="CD71" i="6" s="1"/>
  <c r="GF56" i="6"/>
  <c r="GF71" i="6" s="1"/>
  <c r="CE56" i="6"/>
  <c r="CE71" i="6" s="1"/>
  <c r="DH56" i="6"/>
  <c r="DH71" i="6" s="1"/>
  <c r="CH56" i="6"/>
  <c r="CH71" i="6" s="1"/>
  <c r="AN56" i="6"/>
  <c r="AR56" i="6"/>
  <c r="AR71" i="6" s="1"/>
  <c r="BE56" i="6"/>
  <c r="BE71" i="6" s="1"/>
  <c r="AW56" i="6"/>
  <c r="IY56" i="6"/>
  <c r="IY71" i="6" s="1"/>
  <c r="IJ56" i="6"/>
  <c r="IJ71" i="6" s="1"/>
  <c r="ET56" i="6"/>
  <c r="ET71" i="6" s="1"/>
  <c r="FD56" i="6"/>
  <c r="F56" i="6"/>
  <c r="F71" i="6" s="1"/>
  <c r="IG56" i="6"/>
  <c r="IG71" i="6" s="1"/>
  <c r="GY56" i="6"/>
  <c r="CZ56" i="6"/>
  <c r="CZ71" i="6" s="1"/>
  <c r="IN56" i="6"/>
  <c r="IN71" i="6" s="1"/>
  <c r="EK56" i="6"/>
  <c r="EK71" i="6" s="1"/>
  <c r="IX56" i="6"/>
  <c r="IX71" i="6" s="1"/>
  <c r="IE56" i="6"/>
  <c r="IE71" i="6" s="1"/>
  <c r="O56" i="6"/>
  <c r="O71" i="6" s="1"/>
  <c r="EC56" i="6"/>
  <c r="EC71" i="6" s="1"/>
  <c r="DE56" i="6"/>
  <c r="DE71" i="6" s="1"/>
  <c r="V56" i="6"/>
  <c r="V71" i="6" s="1"/>
  <c r="DD56" i="6"/>
  <c r="BP56" i="6"/>
  <c r="BP71" i="6" s="1"/>
  <c r="CF56" i="6"/>
  <c r="CF71" i="6" s="1"/>
  <c r="AA56" i="6"/>
  <c r="AA71" i="6" s="1"/>
  <c r="GP56" i="6"/>
  <c r="CT56" i="6"/>
  <c r="CT71" i="6" s="1"/>
  <c r="EG56" i="6"/>
  <c r="EG71" i="6" s="1"/>
  <c r="CO56" i="6"/>
  <c r="CO71" i="6" s="1"/>
  <c r="IU56" i="6"/>
  <c r="IU71" i="6" s="1"/>
  <c r="GE56" i="6"/>
  <c r="GE71" i="6" s="1"/>
  <c r="FF56" i="6"/>
  <c r="FF71" i="6" s="1"/>
  <c r="HT56" i="6"/>
  <c r="HT71" i="6" s="1"/>
  <c r="FH56" i="6"/>
  <c r="FH71" i="6" s="1"/>
  <c r="GQ56" i="6"/>
  <c r="GO56" i="6"/>
  <c r="GO71" i="6" s="1"/>
  <c r="GM56" i="6"/>
  <c r="GM71" i="6" s="1"/>
  <c r="K56" i="6"/>
  <c r="K71" i="6" s="1"/>
  <c r="CP56" i="6"/>
  <c r="CP71" i="6" s="1"/>
  <c r="GW56" i="6"/>
  <c r="GW71" i="6" s="1"/>
  <c r="GB56" i="6"/>
  <c r="GB71" i="6" s="1"/>
  <c r="DY56" i="6"/>
  <c r="DY71" i="6" s="1"/>
  <c r="FN56" i="6"/>
  <c r="BI56" i="6"/>
  <c r="BI71" i="6" s="1"/>
  <c r="GJ56" i="6"/>
  <c r="HD56" i="6"/>
  <c r="HD71" i="6" s="1"/>
  <c r="CN56" i="6"/>
  <c r="CN71" i="6" s="1"/>
  <c r="EU56" i="6"/>
  <c r="EU71" i="6" s="1"/>
  <c r="IB56" i="6"/>
  <c r="IB71" i="6" s="1"/>
  <c r="GC56" i="6"/>
  <c r="GC71" i="6" s="1"/>
  <c r="HN56" i="6"/>
  <c r="HN71" i="6" s="1"/>
  <c r="IO56" i="6"/>
  <c r="IO71" i="6" s="1"/>
  <c r="HR56" i="6"/>
  <c r="HR71" i="6" s="1"/>
  <c r="CI56" i="6"/>
  <c r="CI71" i="6" s="1"/>
  <c r="FI56" i="6"/>
  <c r="FI71" i="6" s="1"/>
  <c r="CK56" i="6"/>
  <c r="CK71" i="6" s="1"/>
  <c r="DU56" i="6"/>
  <c r="DU71" i="6" s="1"/>
  <c r="BG56" i="6"/>
  <c r="BG71" i="6" s="1"/>
  <c r="HB56" i="6"/>
  <c r="HB71" i="6" s="1"/>
  <c r="IR56" i="6"/>
  <c r="IR71" i="6" s="1"/>
  <c r="HL56" i="6"/>
  <c r="HL71" i="6" s="1"/>
  <c r="GK56" i="6"/>
  <c r="GK71" i="6" s="1"/>
  <c r="EM56" i="6"/>
  <c r="EM71" i="6" s="1"/>
  <c r="FE56" i="6"/>
  <c r="FE71" i="6" s="1"/>
  <c r="P56" i="6"/>
  <c r="P71" i="6" s="1"/>
  <c r="DS56" i="6"/>
  <c r="DS71" i="6" s="1"/>
  <c r="HO56" i="6"/>
  <c r="HO71" i="6" s="1"/>
  <c r="FP56" i="6"/>
  <c r="FM56" i="6"/>
  <c r="FM71" i="6" s="1"/>
  <c r="IV56" i="6"/>
  <c r="IV71" i="6" s="1"/>
  <c r="FZ56" i="6"/>
  <c r="FZ71" i="6" s="1"/>
  <c r="BK56" i="6"/>
  <c r="ES56" i="6"/>
  <c r="ES71" i="6" s="1"/>
  <c r="BC56" i="6"/>
  <c r="BC71" i="6" s="1"/>
  <c r="BY55" i="6"/>
  <c r="BY70" i="6" s="1"/>
  <c r="IW55" i="6"/>
  <c r="IW70" i="6" s="1"/>
  <c r="CY55" i="6"/>
  <c r="CY70" i="6" s="1"/>
  <c r="IL55" i="6"/>
  <c r="IL70" i="6" s="1"/>
  <c r="HX55" i="6"/>
  <c r="HX70" i="6" s="1"/>
  <c r="EN55" i="6"/>
  <c r="EN70" i="6" s="1"/>
  <c r="EO55" i="6"/>
  <c r="EO70" i="6" s="1"/>
  <c r="FT55" i="6"/>
  <c r="FT70" i="6" s="1"/>
  <c r="FR55" i="6"/>
  <c r="FR70" i="6" s="1"/>
  <c r="FS55" i="6"/>
  <c r="FS70" i="6" s="1"/>
  <c r="DW55" i="6"/>
  <c r="DW70" i="6" s="1"/>
  <c r="CW55" i="6"/>
  <c r="CW70" i="6" s="1"/>
  <c r="AY55" i="6"/>
  <c r="AY70" i="6" s="1"/>
  <c r="EZ55" i="6"/>
  <c r="EZ70" i="6" s="1"/>
  <c r="Q55" i="6"/>
  <c r="Q70" i="6" s="1"/>
  <c r="AI55" i="6"/>
  <c r="AI70" i="6" s="1"/>
  <c r="IA55" i="6"/>
  <c r="IA70" i="6" s="1"/>
  <c r="EF55" i="6"/>
  <c r="EF70" i="6" s="1"/>
  <c r="IS55" i="6"/>
  <c r="IS70" i="6" s="1"/>
  <c r="FO55" i="6"/>
  <c r="FO70" i="6" s="1"/>
  <c r="N55" i="6"/>
  <c r="N70" i="6" s="1"/>
  <c r="GA55" i="6"/>
  <c r="GA70" i="6" s="1"/>
  <c r="CC55" i="6"/>
  <c r="CC70" i="6" s="1"/>
  <c r="FG55" i="6"/>
  <c r="FG70" i="6" s="1"/>
  <c r="CG55" i="6"/>
  <c r="CG70" i="6" s="1"/>
  <c r="GG55" i="6"/>
  <c r="GG70" i="6" s="1"/>
  <c r="BT55" i="6"/>
  <c r="BT70" i="6" s="1"/>
  <c r="DI55" i="6"/>
  <c r="DI70" i="6" s="1"/>
  <c r="AU55" i="6"/>
  <c r="AU70" i="6" s="1"/>
  <c r="HF55" i="6"/>
  <c r="HF70" i="6" s="1"/>
  <c r="GN55" i="6"/>
  <c r="GN70" i="6" s="1"/>
  <c r="HS55" i="6"/>
  <c r="HS70" i="6" s="1"/>
  <c r="ER55" i="6"/>
  <c r="ER70" i="6" s="1"/>
  <c r="GV55" i="6"/>
  <c r="GV70" i="6" s="1"/>
  <c r="II55" i="6"/>
  <c r="II70" i="6" s="1"/>
  <c r="AD55" i="6"/>
  <c r="AD70" i="6" s="1"/>
  <c r="J55" i="6"/>
  <c r="J70" i="6" s="1"/>
  <c r="HQ55" i="6"/>
  <c r="HQ70" i="6" s="1"/>
  <c r="GZ55" i="6"/>
  <c r="EL55" i="6"/>
  <c r="EL70" i="6" s="1"/>
  <c r="HV55" i="6"/>
  <c r="HV70" i="6" s="1"/>
  <c r="BM55" i="6"/>
  <c r="BM70" i="6" s="1"/>
  <c r="FL55" i="6"/>
  <c r="FL70" i="6" s="1"/>
  <c r="HH55" i="6"/>
  <c r="HH70" i="6" s="1"/>
  <c r="AP55" i="6"/>
  <c r="AP70" i="6" s="1"/>
  <c r="CA55" i="6"/>
  <c r="CA70" i="6" s="1"/>
  <c r="BW55" i="6"/>
  <c r="BW70" i="6" s="1"/>
  <c r="AJ55" i="6"/>
  <c r="AJ70" i="6" s="1"/>
  <c r="AE55" i="6"/>
  <c r="AE70" i="6" s="1"/>
  <c r="H55" i="6"/>
  <c r="H70" i="6" s="1"/>
  <c r="CM55" i="6"/>
  <c r="CM70" i="6" s="1"/>
  <c r="CU55" i="6"/>
  <c r="CU70" i="6" s="1"/>
  <c r="CX55" i="6"/>
  <c r="CX70" i="6" s="1"/>
  <c r="IM55" i="6"/>
  <c r="IM70" i="6" s="1"/>
  <c r="EQ55" i="6"/>
  <c r="EQ70" i="6" s="1"/>
  <c r="W55" i="6"/>
  <c r="FW55" i="6"/>
  <c r="FW70" i="6" s="1"/>
  <c r="Z55" i="6"/>
  <c r="Z70" i="6" s="1"/>
  <c r="EX55" i="6"/>
  <c r="EX70" i="6" s="1"/>
  <c r="DK55" i="6"/>
  <c r="DK70" i="6" s="1"/>
  <c r="DV55" i="6"/>
  <c r="DV70" i="6" s="1"/>
  <c r="AF55" i="6"/>
  <c r="BD55" i="6"/>
  <c r="BD70" i="6" s="1"/>
  <c r="AM55" i="6"/>
  <c r="AM70" i="6" s="1"/>
  <c r="BQ55" i="6"/>
  <c r="BQ70" i="6" s="1"/>
  <c r="BS55" i="6"/>
  <c r="BS70" i="6" s="1"/>
  <c r="IH55" i="6"/>
  <c r="IH70" i="6" s="1"/>
  <c r="DP55" i="6"/>
  <c r="DP70" i="6" s="1"/>
  <c r="EJ55" i="6"/>
  <c r="EJ70" i="6" s="1"/>
  <c r="HU55" i="6"/>
  <c r="HU70" i="6" s="1"/>
  <c r="BV55" i="6"/>
  <c r="BV70" i="6" s="1"/>
  <c r="IT55" i="6"/>
  <c r="IT70" i="6" s="1"/>
  <c r="BF55" i="6"/>
  <c r="BF70" i="6" s="1"/>
  <c r="GX55" i="6"/>
  <c r="GX70" i="6" s="1"/>
  <c r="GS55" i="6"/>
  <c r="ED55" i="6"/>
  <c r="ED70" i="6" s="1"/>
  <c r="HJ55" i="6"/>
  <c r="HJ70" i="6" s="1"/>
  <c r="HE55" i="6"/>
  <c r="HE70" i="6" s="1"/>
  <c r="IF55" i="6"/>
  <c r="IF70" i="6" s="1"/>
  <c r="EA55" i="6"/>
  <c r="EA70" i="6" s="1"/>
  <c r="T55" i="6"/>
  <c r="EW55" i="6"/>
  <c r="EW70" i="6" s="1"/>
  <c r="FQ55" i="6"/>
  <c r="FQ70" i="6" s="1"/>
  <c r="BR55" i="6"/>
  <c r="BR70" i="6" s="1"/>
  <c r="DB55" i="6"/>
  <c r="DB70" i="6" s="1"/>
  <c r="G55" i="6"/>
  <c r="G70" i="6" s="1"/>
  <c r="DG55" i="6"/>
  <c r="DG70" i="6" s="1"/>
  <c r="AC55" i="6"/>
  <c r="AC70" i="6" s="1"/>
  <c r="AX55" i="6"/>
  <c r="AX70" i="6" s="1"/>
  <c r="HY55" i="6"/>
  <c r="HY70" i="6" s="1"/>
  <c r="Y55" i="6"/>
  <c r="Y70" i="6" s="1"/>
  <c r="IK55" i="6"/>
  <c r="IK70" i="6" s="1"/>
  <c r="S55" i="6"/>
  <c r="S70" i="6" s="1"/>
  <c r="X55" i="6"/>
  <c r="X70" i="6" s="1"/>
  <c r="AH55" i="6"/>
  <c r="AH70" i="6" s="1"/>
  <c r="AZ55" i="6"/>
  <c r="AZ70" i="6" s="1"/>
  <c r="GU55" i="6"/>
  <c r="GU70" i="6" s="1"/>
  <c r="DF55" i="6"/>
  <c r="DF70" i="6" s="1"/>
  <c r="HW55" i="6"/>
  <c r="M55" i="6"/>
  <c r="M70" i="6" s="1"/>
  <c r="IQ55" i="6"/>
  <c r="IQ70" i="6" s="1"/>
  <c r="GT55" i="6"/>
  <c r="GT70" i="6" s="1"/>
  <c r="DC55" i="6"/>
  <c r="DC70" i="6" s="1"/>
  <c r="FK55" i="6"/>
  <c r="FK70" i="6" s="1"/>
  <c r="BH55" i="6"/>
  <c r="BH70" i="6" s="1"/>
  <c r="IP55" i="6"/>
  <c r="IP70" i="6" s="1"/>
  <c r="GL55" i="6"/>
  <c r="GL70" i="6" s="1"/>
  <c r="AS55" i="6"/>
  <c r="AS70" i="6" s="1"/>
  <c r="AO55" i="6"/>
  <c r="AO70" i="6" s="1"/>
  <c r="BB55" i="6"/>
  <c r="BB70" i="6" s="1"/>
  <c r="HC55" i="6"/>
  <c r="HC70" i="6" s="1"/>
  <c r="HM55" i="6"/>
  <c r="HM70" i="6" s="1"/>
  <c r="E55" i="6"/>
  <c r="E70" i="6" s="1"/>
  <c r="BL55" i="6"/>
  <c r="BL70" i="6" s="1"/>
  <c r="AT55" i="6"/>
  <c r="AT70" i="6" s="1"/>
  <c r="FY55" i="6"/>
  <c r="FY70" i="6" s="1"/>
  <c r="AB55" i="6"/>
  <c r="AB70" i="6" s="1"/>
  <c r="BZ55" i="6"/>
  <c r="BZ70" i="6" s="1"/>
  <c r="FU55" i="6"/>
  <c r="FU70" i="6" s="1"/>
  <c r="FC55" i="6"/>
  <c r="FC70" i="6" s="1"/>
  <c r="HA55" i="6"/>
  <c r="HA70" i="6" s="1"/>
  <c r="BJ55" i="6"/>
  <c r="BJ70" i="6" s="1"/>
  <c r="EY55" i="6"/>
  <c r="EY70" i="6" s="1"/>
  <c r="EE55" i="6"/>
  <c r="EE70" i="6" s="1"/>
  <c r="DJ55" i="6"/>
  <c r="DJ70" i="6" s="1"/>
  <c r="HI55" i="6"/>
  <c r="HI70" i="6" s="1"/>
  <c r="U55" i="6"/>
  <c r="U70" i="6" s="1"/>
  <c r="IC55" i="6"/>
  <c r="IC70" i="6" s="1"/>
  <c r="ID55" i="6"/>
  <c r="ID70" i="6" s="1"/>
  <c r="HG55" i="6"/>
  <c r="HG70" i="6" s="1"/>
  <c r="DM55" i="6"/>
  <c r="DM70" i="6" s="1"/>
  <c r="AQ55" i="6"/>
  <c r="AQ70" i="6" s="1"/>
  <c r="BA55" i="6"/>
  <c r="BA70" i="6" s="1"/>
  <c r="FX55" i="6"/>
  <c r="FX70" i="6" s="1"/>
  <c r="EV55" i="6"/>
  <c r="EV70" i="6" s="1"/>
  <c r="I55" i="6"/>
  <c r="I70" i="6" s="1"/>
  <c r="AG55" i="6"/>
  <c r="AG70" i="6" s="1"/>
  <c r="HZ55" i="6"/>
  <c r="HZ70" i="6" s="1"/>
  <c r="EI55" i="6"/>
  <c r="EI70" i="6" s="1"/>
  <c r="GH55" i="6"/>
  <c r="GH70" i="6" s="1"/>
  <c r="AK55" i="6"/>
  <c r="AK70" i="6" s="1"/>
  <c r="CB55" i="6"/>
  <c r="CB70" i="6" s="1"/>
  <c r="EP55" i="6"/>
  <c r="EP70" i="6" s="1"/>
  <c r="L55" i="6"/>
  <c r="L70" i="6" s="1"/>
  <c r="DN55" i="6"/>
  <c r="DN70" i="6" s="1"/>
  <c r="DX55" i="6"/>
  <c r="DX70" i="6" s="1"/>
  <c r="DO55" i="6"/>
  <c r="DO70" i="6" s="1"/>
  <c r="CJ55" i="6"/>
  <c r="CJ70" i="6" s="1"/>
  <c r="AV55" i="6"/>
  <c r="AV70" i="6" s="1"/>
  <c r="FB55" i="6"/>
  <c r="FB70" i="6" s="1"/>
  <c r="DT55" i="6"/>
  <c r="DT70" i="6" s="1"/>
  <c r="CL55" i="6"/>
  <c r="CL70" i="6" s="1"/>
  <c r="FV55" i="6"/>
  <c r="FV70" i="6" s="1"/>
  <c r="EB55" i="6"/>
  <c r="EB70" i="6" s="1"/>
  <c r="EH55" i="6"/>
  <c r="EH70" i="6" s="1"/>
  <c r="BO55" i="6"/>
  <c r="BO70" i="6" s="1"/>
  <c r="DR55" i="6"/>
  <c r="DR70" i="6" s="1"/>
  <c r="FJ55" i="6"/>
  <c r="FJ70" i="6" s="1"/>
  <c r="BX55" i="6"/>
  <c r="BX70" i="6" s="1"/>
  <c r="HK55" i="6"/>
  <c r="HK70" i="6" s="1"/>
  <c r="CS55" i="6"/>
  <c r="CS70" i="6" s="1"/>
  <c r="DQ55" i="6"/>
  <c r="DQ70" i="6" s="1"/>
  <c r="BU55" i="6"/>
  <c r="BU70" i="6" s="1"/>
  <c r="GI55" i="6"/>
  <c r="GI70" i="6" s="1"/>
  <c r="FA55" i="6"/>
  <c r="FA70" i="6" s="1"/>
  <c r="GD55" i="6"/>
  <c r="GD70" i="6" s="1"/>
  <c r="DA55" i="6"/>
  <c r="DA70" i="6" s="1"/>
  <c r="DL55" i="6"/>
  <c r="DL70" i="6" s="1"/>
  <c r="AL55" i="6"/>
  <c r="AL70" i="6" s="1"/>
  <c r="BN55" i="6"/>
  <c r="BN70" i="6" s="1"/>
  <c r="GR55" i="6"/>
  <c r="GR70" i="6" s="1"/>
  <c r="DZ55" i="6"/>
  <c r="DZ70" i="6" s="1"/>
  <c r="HP55" i="6"/>
  <c r="HP70" i="6" s="1"/>
  <c r="CV55" i="6"/>
  <c r="R55" i="6"/>
  <c r="R70" i="6" s="1"/>
  <c r="CQ55" i="6"/>
  <c r="CQ70" i="6" s="1"/>
  <c r="CR55" i="6"/>
  <c r="CR70" i="6" s="1"/>
  <c r="CD55" i="6"/>
  <c r="CD70" i="6" s="1"/>
  <c r="GF55" i="6"/>
  <c r="GF70" i="6" s="1"/>
  <c r="CE55" i="6"/>
  <c r="CE70" i="6" s="1"/>
  <c r="DH55" i="6"/>
  <c r="DH70" i="6" s="1"/>
  <c r="CH55" i="6"/>
  <c r="CH70" i="6" s="1"/>
  <c r="AN55" i="6"/>
  <c r="AN70" i="6" s="1"/>
  <c r="AR55" i="6"/>
  <c r="AR70" i="6" s="1"/>
  <c r="BE55" i="6"/>
  <c r="BE70" i="6" s="1"/>
  <c r="AW55" i="6"/>
  <c r="AW70" i="6" s="1"/>
  <c r="IY55" i="6"/>
  <c r="IY70" i="6" s="1"/>
  <c r="IJ55" i="6"/>
  <c r="IJ70" i="6" s="1"/>
  <c r="ET55" i="6"/>
  <c r="ET70" i="6" s="1"/>
  <c r="FD55" i="6"/>
  <c r="FD70" i="6" s="1"/>
  <c r="F55" i="6"/>
  <c r="F70" i="6" s="1"/>
  <c r="IG55" i="6"/>
  <c r="IG70" i="6" s="1"/>
  <c r="GY55" i="6"/>
  <c r="GY70" i="6" s="1"/>
  <c r="CZ55" i="6"/>
  <c r="CZ70" i="6" s="1"/>
  <c r="IN55" i="6"/>
  <c r="IN70" i="6" s="1"/>
  <c r="EK55" i="6"/>
  <c r="EK70" i="6" s="1"/>
  <c r="IX55" i="6"/>
  <c r="IX70" i="6" s="1"/>
  <c r="IE55" i="6"/>
  <c r="IE70" i="6" s="1"/>
  <c r="O55" i="6"/>
  <c r="O70" i="6" s="1"/>
  <c r="EC55" i="6"/>
  <c r="EC70" i="6" s="1"/>
  <c r="DE55" i="6"/>
  <c r="DE70" i="6" s="1"/>
  <c r="V55" i="6"/>
  <c r="V70" i="6" s="1"/>
  <c r="DD55" i="6"/>
  <c r="DD70" i="6" s="1"/>
  <c r="BP55" i="6"/>
  <c r="BP70" i="6" s="1"/>
  <c r="CF55" i="6"/>
  <c r="CF70" i="6" s="1"/>
  <c r="AA55" i="6"/>
  <c r="AA70" i="6" s="1"/>
  <c r="GP55" i="6"/>
  <c r="GP70" i="6" s="1"/>
  <c r="CT55" i="6"/>
  <c r="CT70" i="6" s="1"/>
  <c r="EG55" i="6"/>
  <c r="CO55" i="6"/>
  <c r="CO70" i="6" s="1"/>
  <c r="IU55" i="6"/>
  <c r="IU70" i="6" s="1"/>
  <c r="GE55" i="6"/>
  <c r="GE70" i="6" s="1"/>
  <c r="FF55" i="6"/>
  <c r="FF70" i="6" s="1"/>
  <c r="HT55" i="6"/>
  <c r="HT70" i="6" s="1"/>
  <c r="FH55" i="6"/>
  <c r="FH70" i="6" s="1"/>
  <c r="GQ55" i="6"/>
  <c r="GQ70" i="6" s="1"/>
  <c r="GO55" i="6"/>
  <c r="GO70" i="6" s="1"/>
  <c r="GM55" i="6"/>
  <c r="GM70" i="6" s="1"/>
  <c r="K55" i="6"/>
  <c r="K70" i="6" s="1"/>
  <c r="CP55" i="6"/>
  <c r="CP70" i="6" s="1"/>
  <c r="GW55" i="6"/>
  <c r="GW70" i="6" s="1"/>
  <c r="GB55" i="6"/>
  <c r="GB70" i="6" s="1"/>
  <c r="DY55" i="6"/>
  <c r="DY70" i="6" s="1"/>
  <c r="FN55" i="6"/>
  <c r="FN70" i="6" s="1"/>
  <c r="BI55" i="6"/>
  <c r="BI70" i="6" s="1"/>
  <c r="GJ55" i="6"/>
  <c r="GJ70" i="6" s="1"/>
  <c r="HD55" i="6"/>
  <c r="HD70" i="6" s="1"/>
  <c r="CN55" i="6"/>
  <c r="CN70" i="6" s="1"/>
  <c r="EU55" i="6"/>
  <c r="EU70" i="6" s="1"/>
  <c r="IB55" i="6"/>
  <c r="IB70" i="6" s="1"/>
  <c r="GC55" i="6"/>
  <c r="GC70" i="6" s="1"/>
  <c r="HN55" i="6"/>
  <c r="HN70" i="6" s="1"/>
  <c r="IO55" i="6"/>
  <c r="IO70" i="6" s="1"/>
  <c r="HR55" i="6"/>
  <c r="HR70" i="6" s="1"/>
  <c r="CI55" i="6"/>
  <c r="CI70" i="6" s="1"/>
  <c r="FI55" i="6"/>
  <c r="FI70" i="6" s="1"/>
  <c r="CK55" i="6"/>
  <c r="CK70" i="6" s="1"/>
  <c r="DU55" i="6"/>
  <c r="DU70" i="6" s="1"/>
  <c r="BG55" i="6"/>
  <c r="BG70" i="6" s="1"/>
  <c r="HB55" i="6"/>
  <c r="HB70" i="6" s="1"/>
  <c r="IR55" i="6"/>
  <c r="IR70" i="6" s="1"/>
  <c r="HL55" i="6"/>
  <c r="HL70" i="6" s="1"/>
  <c r="GK55" i="6"/>
  <c r="GK70" i="6" s="1"/>
  <c r="EM55" i="6"/>
  <c r="EM70" i="6" s="1"/>
  <c r="FE55" i="6"/>
  <c r="FE70" i="6" s="1"/>
  <c r="P55" i="6"/>
  <c r="P70" i="6" s="1"/>
  <c r="DS55" i="6"/>
  <c r="DS70" i="6" s="1"/>
  <c r="HO55" i="6"/>
  <c r="HO70" i="6" s="1"/>
  <c r="FP55" i="6"/>
  <c r="FP70" i="6" s="1"/>
  <c r="FM55" i="6"/>
  <c r="FM70" i="6" s="1"/>
  <c r="IV55" i="6"/>
  <c r="FZ55" i="6"/>
  <c r="FZ70" i="6" s="1"/>
  <c r="BK55" i="6"/>
  <c r="BK70" i="6" s="1"/>
  <c r="ES55" i="6"/>
  <c r="ES70" i="6" s="1"/>
  <c r="BC55" i="6"/>
  <c r="BC70" i="6" s="1"/>
  <c r="BY54" i="6"/>
  <c r="BY69" i="6" s="1"/>
  <c r="IW54" i="6"/>
  <c r="IW69" i="6" s="1"/>
  <c r="CY54" i="6"/>
  <c r="CY69" i="6" s="1"/>
  <c r="IL54" i="6"/>
  <c r="IL69" i="6" s="1"/>
  <c r="HX54" i="6"/>
  <c r="HX69" i="6" s="1"/>
  <c r="EN54" i="6"/>
  <c r="EN69" i="6" s="1"/>
  <c r="EO54" i="6"/>
  <c r="EO69" i="6" s="1"/>
  <c r="FT54" i="6"/>
  <c r="FT69" i="6" s="1"/>
  <c r="FR54" i="6"/>
  <c r="FR69" i="6" s="1"/>
  <c r="FS54" i="6"/>
  <c r="FS69" i="6" s="1"/>
  <c r="DW54" i="6"/>
  <c r="DW69" i="6" s="1"/>
  <c r="CW54" i="6"/>
  <c r="CW69" i="6" s="1"/>
  <c r="AY54" i="6"/>
  <c r="AY69" i="6" s="1"/>
  <c r="EZ54" i="6"/>
  <c r="EZ69" i="6" s="1"/>
  <c r="Q54" i="6"/>
  <c r="Q69" i="6" s="1"/>
  <c r="AI54" i="6"/>
  <c r="AI69" i="6" s="1"/>
  <c r="IA54" i="6"/>
  <c r="IA69" i="6" s="1"/>
  <c r="EF54" i="6"/>
  <c r="EF69" i="6" s="1"/>
  <c r="IS54" i="6"/>
  <c r="IS69" i="6" s="1"/>
  <c r="FO54" i="6"/>
  <c r="FO69" i="6" s="1"/>
  <c r="N54" i="6"/>
  <c r="N69" i="6" s="1"/>
  <c r="GA54" i="6"/>
  <c r="GA69" i="6" s="1"/>
  <c r="CC54" i="6"/>
  <c r="CC69" i="6" s="1"/>
  <c r="FG54" i="6"/>
  <c r="FG69" i="6" s="1"/>
  <c r="CG54" i="6"/>
  <c r="CG69" i="6" s="1"/>
  <c r="GG54" i="6"/>
  <c r="GG69" i="6" s="1"/>
  <c r="BT54" i="6"/>
  <c r="BT69" i="6" s="1"/>
  <c r="DI54" i="6"/>
  <c r="DI69" i="6" s="1"/>
  <c r="AU54" i="6"/>
  <c r="AU69" i="6" s="1"/>
  <c r="HF54" i="6"/>
  <c r="HF69" i="6" s="1"/>
  <c r="GN54" i="6"/>
  <c r="GN69" i="6" s="1"/>
  <c r="HS54" i="6"/>
  <c r="HS69" i="6" s="1"/>
  <c r="ER54" i="6"/>
  <c r="ER69" i="6" s="1"/>
  <c r="GV54" i="6"/>
  <c r="GV69" i="6" s="1"/>
  <c r="II54" i="6"/>
  <c r="II69" i="6" s="1"/>
  <c r="AD54" i="6"/>
  <c r="AD69" i="6" s="1"/>
  <c r="J54" i="6"/>
  <c r="J69" i="6" s="1"/>
  <c r="HQ54" i="6"/>
  <c r="GZ54" i="6"/>
  <c r="GZ69" i="6" s="1"/>
  <c r="GZ83" i="6" s="1"/>
  <c r="EL54" i="6"/>
  <c r="EL69" i="6" s="1"/>
  <c r="HV54" i="6"/>
  <c r="HV69" i="6" s="1"/>
  <c r="BM54" i="6"/>
  <c r="FL54" i="6"/>
  <c r="FL69" i="6" s="1"/>
  <c r="HH54" i="6"/>
  <c r="HH69" i="6" s="1"/>
  <c r="AP54" i="6"/>
  <c r="AP69" i="6" s="1"/>
  <c r="CA54" i="6"/>
  <c r="CA69" i="6" s="1"/>
  <c r="BW54" i="6"/>
  <c r="BW69" i="6" s="1"/>
  <c r="AJ54" i="6"/>
  <c r="AJ69" i="6" s="1"/>
  <c r="AE54" i="6"/>
  <c r="AE69" i="6" s="1"/>
  <c r="H54" i="6"/>
  <c r="H69" i="6" s="1"/>
  <c r="CM54" i="6"/>
  <c r="CU54" i="6"/>
  <c r="CU69" i="6" s="1"/>
  <c r="CX54" i="6"/>
  <c r="CX69" i="6" s="1"/>
  <c r="IM54" i="6"/>
  <c r="IM69" i="6" s="1"/>
  <c r="EQ54" i="6"/>
  <c r="EQ69" i="6" s="1"/>
  <c r="W54" i="6"/>
  <c r="W69" i="6" s="1"/>
  <c r="FW54" i="6"/>
  <c r="FW69" i="6" s="1"/>
  <c r="Z54" i="6"/>
  <c r="Z69" i="6" s="1"/>
  <c r="EX54" i="6"/>
  <c r="EX69" i="6" s="1"/>
  <c r="DK54" i="6"/>
  <c r="DV54" i="6"/>
  <c r="AF54" i="6"/>
  <c r="AF69" i="6" s="1"/>
  <c r="BD54" i="6"/>
  <c r="BD69" i="6" s="1"/>
  <c r="AM54" i="6"/>
  <c r="AM69" i="6" s="1"/>
  <c r="BQ54" i="6"/>
  <c r="BQ69" i="6" s="1"/>
  <c r="BS54" i="6"/>
  <c r="BS69" i="6" s="1"/>
  <c r="IH54" i="6"/>
  <c r="IH69" i="6" s="1"/>
  <c r="DP54" i="6"/>
  <c r="EJ54" i="6"/>
  <c r="EJ69" i="6" s="1"/>
  <c r="HU54" i="6"/>
  <c r="HU69" i="6" s="1"/>
  <c r="BV54" i="6"/>
  <c r="BV69" i="6" s="1"/>
  <c r="IT54" i="6"/>
  <c r="IT69" i="6" s="1"/>
  <c r="BF54" i="6"/>
  <c r="BF69" i="6" s="1"/>
  <c r="GX54" i="6"/>
  <c r="GS54" i="6"/>
  <c r="GS69" i="6" s="1"/>
  <c r="ED54" i="6"/>
  <c r="ED69" i="6" s="1"/>
  <c r="HJ54" i="6"/>
  <c r="HJ69" i="6" s="1"/>
  <c r="HE54" i="6"/>
  <c r="HE69" i="6" s="1"/>
  <c r="IF54" i="6"/>
  <c r="IF69" i="6" s="1"/>
  <c r="EA54" i="6"/>
  <c r="EA69" i="6" s="1"/>
  <c r="T54" i="6"/>
  <c r="T69" i="6" s="1"/>
  <c r="EW54" i="6"/>
  <c r="EW69" i="6" s="1"/>
  <c r="FQ54" i="6"/>
  <c r="FQ69" i="6" s="1"/>
  <c r="BR54" i="6"/>
  <c r="BR69" i="6" s="1"/>
  <c r="DB54" i="6"/>
  <c r="DB69" i="6" s="1"/>
  <c r="G54" i="6"/>
  <c r="G69" i="6" s="1"/>
  <c r="DG54" i="6"/>
  <c r="DG69" i="6" s="1"/>
  <c r="AC54" i="6"/>
  <c r="AC69" i="6" s="1"/>
  <c r="AX54" i="6"/>
  <c r="AX69" i="6" s="1"/>
  <c r="AX83" i="6" s="1"/>
  <c r="HY54" i="6"/>
  <c r="HY69" i="6" s="1"/>
  <c r="Y54" i="6"/>
  <c r="Y69" i="6" s="1"/>
  <c r="IK54" i="6"/>
  <c r="IK69" i="6" s="1"/>
  <c r="S54" i="6"/>
  <c r="S69" i="6" s="1"/>
  <c r="X54" i="6"/>
  <c r="X69" i="6" s="1"/>
  <c r="AH54" i="6"/>
  <c r="AH69" i="6" s="1"/>
  <c r="AZ54" i="6"/>
  <c r="AZ69" i="6" s="1"/>
  <c r="GU54" i="6"/>
  <c r="GU69" i="6" s="1"/>
  <c r="DF54" i="6"/>
  <c r="DF69" i="6" s="1"/>
  <c r="HW54" i="6"/>
  <c r="HW69" i="6" s="1"/>
  <c r="M54" i="6"/>
  <c r="M69" i="6" s="1"/>
  <c r="IQ54" i="6"/>
  <c r="IQ69" i="6" s="1"/>
  <c r="GT54" i="6"/>
  <c r="GT69" i="6" s="1"/>
  <c r="DC54" i="6"/>
  <c r="DC69" i="6" s="1"/>
  <c r="FK54" i="6"/>
  <c r="FK69" i="6" s="1"/>
  <c r="BH54" i="6"/>
  <c r="BH69" i="6" s="1"/>
  <c r="IP54" i="6"/>
  <c r="IP69" i="6" s="1"/>
  <c r="GL54" i="6"/>
  <c r="GL69" i="6" s="1"/>
  <c r="AS54" i="6"/>
  <c r="AS69" i="6" s="1"/>
  <c r="AO54" i="6"/>
  <c r="AO69" i="6" s="1"/>
  <c r="BB54" i="6"/>
  <c r="BB69" i="6" s="1"/>
  <c r="HC54" i="6"/>
  <c r="HC69" i="6" s="1"/>
  <c r="HM54" i="6"/>
  <c r="HM69" i="6" s="1"/>
  <c r="E54" i="6"/>
  <c r="E69" i="6" s="1"/>
  <c r="BL54" i="6"/>
  <c r="BL69" i="6" s="1"/>
  <c r="AT54" i="6"/>
  <c r="AT69" i="6" s="1"/>
  <c r="FY54" i="6"/>
  <c r="FY69" i="6" s="1"/>
  <c r="AB54" i="6"/>
  <c r="AB69" i="6" s="1"/>
  <c r="BZ54" i="6"/>
  <c r="BZ69" i="6" s="1"/>
  <c r="FU54" i="6"/>
  <c r="FU69" i="6" s="1"/>
  <c r="FC54" i="6"/>
  <c r="FC69" i="6" s="1"/>
  <c r="HA54" i="6"/>
  <c r="HA69" i="6" s="1"/>
  <c r="BJ54" i="6"/>
  <c r="BJ69" i="6" s="1"/>
  <c r="EY54" i="6"/>
  <c r="EY69" i="6" s="1"/>
  <c r="EE54" i="6"/>
  <c r="EE69" i="6" s="1"/>
  <c r="DJ54" i="6"/>
  <c r="DJ69" i="6" s="1"/>
  <c r="HI54" i="6"/>
  <c r="HI69" i="6" s="1"/>
  <c r="U54" i="6"/>
  <c r="U69" i="6" s="1"/>
  <c r="IC54" i="6"/>
  <c r="IC69" i="6" s="1"/>
  <c r="ID54" i="6"/>
  <c r="ID69" i="6" s="1"/>
  <c r="HG54" i="6"/>
  <c r="HG69" i="6" s="1"/>
  <c r="DM54" i="6"/>
  <c r="DM69" i="6" s="1"/>
  <c r="AQ54" i="6"/>
  <c r="AQ69" i="6" s="1"/>
  <c r="BA54" i="6"/>
  <c r="BA69" i="6" s="1"/>
  <c r="FX54" i="6"/>
  <c r="FX69" i="6" s="1"/>
  <c r="EV54" i="6"/>
  <c r="EV69" i="6" s="1"/>
  <c r="I54" i="6"/>
  <c r="I69" i="6" s="1"/>
  <c r="AG54" i="6"/>
  <c r="AG69" i="6" s="1"/>
  <c r="HZ54" i="6"/>
  <c r="HZ69" i="6" s="1"/>
  <c r="EI54" i="6"/>
  <c r="EI69" i="6" s="1"/>
  <c r="GH54" i="6"/>
  <c r="GH69" i="6" s="1"/>
  <c r="AK54" i="6"/>
  <c r="AK69" i="6" s="1"/>
  <c r="CB54" i="6"/>
  <c r="CB69" i="6" s="1"/>
  <c r="EP54" i="6"/>
  <c r="EP69" i="6" s="1"/>
  <c r="L54" i="6"/>
  <c r="L69" i="6" s="1"/>
  <c r="DN54" i="6"/>
  <c r="DN69" i="6" s="1"/>
  <c r="DX54" i="6"/>
  <c r="DX69" i="6" s="1"/>
  <c r="DO54" i="6"/>
  <c r="DO69" i="6" s="1"/>
  <c r="CJ54" i="6"/>
  <c r="CJ69" i="6" s="1"/>
  <c r="AV54" i="6"/>
  <c r="AV69" i="6" s="1"/>
  <c r="FB54" i="6"/>
  <c r="FB69" i="6" s="1"/>
  <c r="DT54" i="6"/>
  <c r="DT69" i="6" s="1"/>
  <c r="CL54" i="6"/>
  <c r="CL69" i="6" s="1"/>
  <c r="FV54" i="6"/>
  <c r="EB54" i="6"/>
  <c r="EB69" i="6" s="1"/>
  <c r="EH54" i="6"/>
  <c r="EH69" i="6" s="1"/>
  <c r="BO54" i="6"/>
  <c r="BO69" i="6" s="1"/>
  <c r="DR54" i="6"/>
  <c r="DR69" i="6" s="1"/>
  <c r="FJ54" i="6"/>
  <c r="FJ69" i="6" s="1"/>
  <c r="BX54" i="6"/>
  <c r="BX69" i="6" s="1"/>
  <c r="HK54" i="6"/>
  <c r="HK69" i="6" s="1"/>
  <c r="CS54" i="6"/>
  <c r="CS69" i="6" s="1"/>
  <c r="DQ54" i="6"/>
  <c r="DQ69" i="6" s="1"/>
  <c r="BU54" i="6"/>
  <c r="BU69" i="6" s="1"/>
  <c r="GI54" i="6"/>
  <c r="GI69" i="6" s="1"/>
  <c r="FA54" i="6"/>
  <c r="FA69" i="6" s="1"/>
  <c r="GD54" i="6"/>
  <c r="GD69" i="6" s="1"/>
  <c r="DA54" i="6"/>
  <c r="DA69" i="6" s="1"/>
  <c r="DL54" i="6"/>
  <c r="DL69" i="6" s="1"/>
  <c r="AL54" i="6"/>
  <c r="AL69" i="6" s="1"/>
  <c r="BN54" i="6"/>
  <c r="BN69" i="6" s="1"/>
  <c r="GR54" i="6"/>
  <c r="GR69" i="6" s="1"/>
  <c r="DZ54" i="6"/>
  <c r="DZ69" i="6" s="1"/>
  <c r="HP54" i="6"/>
  <c r="HP69" i="6" s="1"/>
  <c r="CV54" i="6"/>
  <c r="CV69" i="6" s="1"/>
  <c r="R54" i="6"/>
  <c r="R69" i="6" s="1"/>
  <c r="CQ54" i="6"/>
  <c r="CQ69" i="6" s="1"/>
  <c r="CR54" i="6"/>
  <c r="CR69" i="6" s="1"/>
  <c r="CD54" i="6"/>
  <c r="GF54" i="6"/>
  <c r="GF69" i="6" s="1"/>
  <c r="CE54" i="6"/>
  <c r="CE69" i="6" s="1"/>
  <c r="DH54" i="6"/>
  <c r="DH69" i="6" s="1"/>
  <c r="CH54" i="6"/>
  <c r="CH69" i="6" s="1"/>
  <c r="AN54" i="6"/>
  <c r="AN69" i="6" s="1"/>
  <c r="AR54" i="6"/>
  <c r="AR69" i="6" s="1"/>
  <c r="BE54" i="6"/>
  <c r="BE69" i="6" s="1"/>
  <c r="AW54" i="6"/>
  <c r="AW69" i="6" s="1"/>
  <c r="IY54" i="6"/>
  <c r="IY69" i="6" s="1"/>
  <c r="IJ54" i="6"/>
  <c r="IJ69" i="6" s="1"/>
  <c r="ET54" i="6"/>
  <c r="ET69" i="6" s="1"/>
  <c r="FD54" i="6"/>
  <c r="FD69" i="6" s="1"/>
  <c r="F54" i="6"/>
  <c r="F69" i="6" s="1"/>
  <c r="IG54" i="6"/>
  <c r="IG69" i="6" s="1"/>
  <c r="GY54" i="6"/>
  <c r="GY69" i="6" s="1"/>
  <c r="CZ54" i="6"/>
  <c r="CZ69" i="6" s="1"/>
  <c r="IN54" i="6"/>
  <c r="IN69" i="6" s="1"/>
  <c r="EK54" i="6"/>
  <c r="EK69" i="6" s="1"/>
  <c r="EK83" i="6" s="1"/>
  <c r="IX54" i="6"/>
  <c r="IX69" i="6" s="1"/>
  <c r="IE54" i="6"/>
  <c r="IE69" i="6" s="1"/>
  <c r="O54" i="6"/>
  <c r="O69" i="6" s="1"/>
  <c r="EC54" i="6"/>
  <c r="EC69" i="6" s="1"/>
  <c r="DE54" i="6"/>
  <c r="DE69" i="6" s="1"/>
  <c r="V54" i="6"/>
  <c r="V69" i="6" s="1"/>
  <c r="DD54" i="6"/>
  <c r="DD69" i="6" s="1"/>
  <c r="BP54" i="6"/>
  <c r="BP69" i="6" s="1"/>
  <c r="CF54" i="6"/>
  <c r="CF69" i="6" s="1"/>
  <c r="AA54" i="6"/>
  <c r="GP54" i="6"/>
  <c r="GP69" i="6" s="1"/>
  <c r="CT54" i="6"/>
  <c r="CT69" i="6" s="1"/>
  <c r="EG54" i="6"/>
  <c r="CO54" i="6"/>
  <c r="CO69" i="6" s="1"/>
  <c r="IU54" i="6"/>
  <c r="IU69" i="6" s="1"/>
  <c r="GE54" i="6"/>
  <c r="GE69" i="6" s="1"/>
  <c r="FF54" i="6"/>
  <c r="FF69" i="6" s="1"/>
  <c r="HT54" i="6"/>
  <c r="HT69" i="6" s="1"/>
  <c r="FH54" i="6"/>
  <c r="FH69" i="6" s="1"/>
  <c r="GQ54" i="6"/>
  <c r="GQ69" i="6" s="1"/>
  <c r="GO54" i="6"/>
  <c r="GO69" i="6" s="1"/>
  <c r="GM54" i="6"/>
  <c r="GM69" i="6" s="1"/>
  <c r="K54" i="6"/>
  <c r="K69" i="6" s="1"/>
  <c r="CP54" i="6"/>
  <c r="CP69" i="6" s="1"/>
  <c r="GW54" i="6"/>
  <c r="GW69" i="6" s="1"/>
  <c r="GB54" i="6"/>
  <c r="GB69" i="6" s="1"/>
  <c r="DY54" i="6"/>
  <c r="DY69" i="6" s="1"/>
  <c r="FN54" i="6"/>
  <c r="BI54" i="6"/>
  <c r="BI69" i="6" s="1"/>
  <c r="GJ54" i="6"/>
  <c r="GJ69" i="6" s="1"/>
  <c r="HD54" i="6"/>
  <c r="HD69" i="6" s="1"/>
  <c r="CN54" i="6"/>
  <c r="CN69" i="6" s="1"/>
  <c r="EU54" i="6"/>
  <c r="EU69" i="6" s="1"/>
  <c r="IB54" i="6"/>
  <c r="IB69" i="6" s="1"/>
  <c r="GC54" i="6"/>
  <c r="GC69" i="6" s="1"/>
  <c r="HN54" i="6"/>
  <c r="HN69" i="6" s="1"/>
  <c r="IO54" i="6"/>
  <c r="IO69" i="6" s="1"/>
  <c r="HR54" i="6"/>
  <c r="HR69" i="6" s="1"/>
  <c r="CI54" i="6"/>
  <c r="CI69" i="6" s="1"/>
  <c r="FI54" i="6"/>
  <c r="FI69" i="6" s="1"/>
  <c r="CK54" i="6"/>
  <c r="CK69" i="6" s="1"/>
  <c r="DU54" i="6"/>
  <c r="DU69" i="6" s="1"/>
  <c r="BG54" i="6"/>
  <c r="BG69" i="6" s="1"/>
  <c r="HB54" i="6"/>
  <c r="IR54" i="6"/>
  <c r="IR69" i="6" s="1"/>
  <c r="HL54" i="6"/>
  <c r="HL69" i="6" s="1"/>
  <c r="GK54" i="6"/>
  <c r="GK69" i="6" s="1"/>
  <c r="EM54" i="6"/>
  <c r="EM69" i="6" s="1"/>
  <c r="FE54" i="6"/>
  <c r="FE69" i="6" s="1"/>
  <c r="P54" i="6"/>
  <c r="P69" i="6" s="1"/>
  <c r="DS54" i="6"/>
  <c r="DS69" i="6" s="1"/>
  <c r="HO54" i="6"/>
  <c r="FP54" i="6"/>
  <c r="FP69" i="6" s="1"/>
  <c r="FM54" i="6"/>
  <c r="FM69" i="6" s="1"/>
  <c r="IV54" i="6"/>
  <c r="FZ54" i="6"/>
  <c r="FZ69" i="6" s="1"/>
  <c r="BK54" i="6"/>
  <c r="BK69" i="6" s="1"/>
  <c r="ES54" i="6"/>
  <c r="BC54" i="6"/>
  <c r="BC69" i="6" s="1"/>
  <c r="CA67" i="5"/>
  <c r="DS94" i="7" l="1"/>
  <c r="DS95" i="7"/>
  <c r="DS93" i="7"/>
  <c r="DS90" i="7"/>
  <c r="DS91" i="7"/>
  <c r="DS92" i="7"/>
  <c r="EK97" i="7"/>
  <c r="EK99" i="7"/>
  <c r="EK102" i="7"/>
  <c r="EK101" i="7"/>
  <c r="EK100" i="7"/>
  <c r="EK98" i="7"/>
  <c r="DY100" i="7"/>
  <c r="DY98" i="7"/>
  <c r="DY99" i="7"/>
  <c r="DY102" i="7"/>
  <c r="DY97" i="7"/>
  <c r="DY101" i="7"/>
  <c r="EZ102" i="7"/>
  <c r="EZ101" i="7"/>
  <c r="EZ99" i="7"/>
  <c r="EZ98" i="7"/>
  <c r="EZ97" i="7"/>
  <c r="EZ100" i="7"/>
  <c r="CR99" i="7"/>
  <c r="CR98" i="7"/>
  <c r="CR101" i="7"/>
  <c r="CR102" i="7"/>
  <c r="CR97" i="7"/>
  <c r="CR100" i="7"/>
  <c r="DS101" i="7"/>
  <c r="DS102" i="7"/>
  <c r="DS98" i="7"/>
  <c r="DS100" i="7"/>
  <c r="DS97" i="7"/>
  <c r="DS99" i="7"/>
  <c r="K101" i="7"/>
  <c r="K102" i="7"/>
  <c r="K99" i="7"/>
  <c r="K97" i="7"/>
  <c r="K100" i="7"/>
  <c r="K98" i="7"/>
  <c r="BV100" i="7"/>
  <c r="BV101" i="7"/>
  <c r="BV97" i="7"/>
  <c r="BV98" i="7"/>
  <c r="BV99" i="7"/>
  <c r="BV102" i="7"/>
  <c r="FM99" i="7"/>
  <c r="FM100" i="7"/>
  <c r="FM101" i="7"/>
  <c r="FM102" i="7"/>
  <c r="FM98" i="7"/>
  <c r="FM97" i="7"/>
  <c r="GR98" i="7"/>
  <c r="GR99" i="7"/>
  <c r="GR102" i="7"/>
  <c r="GR100" i="7"/>
  <c r="GR101" i="7"/>
  <c r="GR97" i="7"/>
  <c r="BD98" i="7"/>
  <c r="BD99" i="7"/>
  <c r="BD102" i="7"/>
  <c r="BD101" i="7"/>
  <c r="BD97" i="7"/>
  <c r="BD100" i="7"/>
  <c r="HY88" i="7"/>
  <c r="GA97" i="7"/>
  <c r="GA98" i="7"/>
  <c r="GA101" i="7"/>
  <c r="GA102" i="7"/>
  <c r="GA100" i="7"/>
  <c r="GA99" i="7"/>
  <c r="IL100" i="7"/>
  <c r="IL99" i="7"/>
  <c r="IL102" i="7"/>
  <c r="IL98" i="7"/>
  <c r="IL97" i="7"/>
  <c r="IL101" i="7"/>
  <c r="K95" i="7"/>
  <c r="K94" i="7"/>
  <c r="K90" i="7"/>
  <c r="K91" i="7"/>
  <c r="K92" i="7"/>
  <c r="K93" i="7"/>
  <c r="GM88" i="7"/>
  <c r="BL99" i="7"/>
  <c r="BL101" i="7"/>
  <c r="BL102" i="7"/>
  <c r="BL98" i="7"/>
  <c r="BL100" i="7"/>
  <c r="BL97" i="7"/>
  <c r="FU88" i="7"/>
  <c r="HA88" i="7"/>
  <c r="CR95" i="7"/>
  <c r="CR94" i="7"/>
  <c r="CR90" i="7"/>
  <c r="CR91" i="7"/>
  <c r="CR92" i="7"/>
  <c r="CR93" i="7"/>
  <c r="CB95" i="7"/>
  <c r="CB94" i="7"/>
  <c r="CB93" i="7"/>
  <c r="CB91" i="7"/>
  <c r="CB90" i="7"/>
  <c r="CB92" i="7"/>
  <c r="HO93" i="7"/>
  <c r="HO95" i="7"/>
  <c r="HO92" i="7"/>
  <c r="HO90" i="7"/>
  <c r="HO91" i="7"/>
  <c r="HO94" i="7"/>
  <c r="AZ98" i="7"/>
  <c r="AZ101" i="7"/>
  <c r="AZ100" i="7"/>
  <c r="AZ99" i="7"/>
  <c r="AZ102" i="7"/>
  <c r="AZ97" i="7"/>
  <c r="DV95" i="7"/>
  <c r="DV94" i="7"/>
  <c r="DV92" i="7"/>
  <c r="DV90" i="7"/>
  <c r="DV91" i="7"/>
  <c r="DV93" i="7"/>
  <c r="AY102" i="7"/>
  <c r="AY100" i="7"/>
  <c r="AY97" i="7"/>
  <c r="AY99" i="7"/>
  <c r="AY98" i="7"/>
  <c r="AY101" i="7"/>
  <c r="FA95" i="7"/>
  <c r="FA92" i="7"/>
  <c r="FA93" i="7"/>
  <c r="FA91" i="7"/>
  <c r="FA94" i="7"/>
  <c r="FA90" i="7"/>
  <c r="EJ95" i="7"/>
  <c r="EJ94" i="7"/>
  <c r="EJ93" i="7"/>
  <c r="EJ92" i="7"/>
  <c r="EJ90" i="7"/>
  <c r="EJ91" i="7"/>
  <c r="DH88" i="7"/>
  <c r="AP94" i="7"/>
  <c r="AP93" i="7"/>
  <c r="AP95" i="7"/>
  <c r="AP92" i="7"/>
  <c r="AP90" i="7"/>
  <c r="AP91" i="7"/>
  <c r="BR95" i="7"/>
  <c r="BR93" i="7"/>
  <c r="BR92" i="7"/>
  <c r="BR91" i="7"/>
  <c r="BR90" i="7"/>
  <c r="BR94" i="7"/>
  <c r="AQ94" i="7"/>
  <c r="AQ90" i="7"/>
  <c r="AQ95" i="7"/>
  <c r="AQ93" i="7"/>
  <c r="AQ91" i="7"/>
  <c r="AQ92" i="7"/>
  <c r="BE91" i="7"/>
  <c r="BE92" i="7"/>
  <c r="BE95" i="7"/>
  <c r="BE93" i="7"/>
  <c r="BE90" i="7"/>
  <c r="BE94" i="7"/>
  <c r="FO93" i="7"/>
  <c r="FO94" i="7"/>
  <c r="FO90" i="7"/>
  <c r="FO95" i="7"/>
  <c r="FO91" i="7"/>
  <c r="FO92" i="7"/>
  <c r="EG92" i="7"/>
  <c r="EG95" i="7"/>
  <c r="EG91" i="7"/>
  <c r="EG93" i="7"/>
  <c r="EG90" i="7"/>
  <c r="EG94" i="7"/>
  <c r="CA88" i="7"/>
  <c r="FB88" i="7"/>
  <c r="DU88" i="7"/>
  <c r="EJ88" i="7"/>
  <c r="EY101" i="7"/>
  <c r="EY102" i="7"/>
  <c r="EY100" i="7"/>
  <c r="EY98" i="7"/>
  <c r="EY97" i="7"/>
  <c r="EY99" i="7"/>
  <c r="EH100" i="7"/>
  <c r="EH101" i="7"/>
  <c r="EH99" i="7"/>
  <c r="EH102" i="7"/>
  <c r="EH98" i="7"/>
  <c r="EH97" i="7"/>
  <c r="HB95" i="7"/>
  <c r="HB94" i="7"/>
  <c r="HB91" i="7"/>
  <c r="HB92" i="7"/>
  <c r="HB90" i="7"/>
  <c r="HB93" i="7"/>
  <c r="HC102" i="7"/>
  <c r="HC97" i="7"/>
  <c r="HC100" i="7"/>
  <c r="HC99" i="7"/>
  <c r="HC98" i="7"/>
  <c r="HC101" i="7"/>
  <c r="FJ100" i="7"/>
  <c r="FJ102" i="7"/>
  <c r="FJ98" i="7"/>
  <c r="FJ101" i="7"/>
  <c r="FJ97" i="7"/>
  <c r="FJ99" i="7"/>
  <c r="BS93" i="7"/>
  <c r="BS91" i="7"/>
  <c r="BS92" i="7"/>
  <c r="BS90" i="7"/>
  <c r="BS94" i="7"/>
  <c r="BS95" i="7"/>
  <c r="IT97" i="7"/>
  <c r="IT101" i="7"/>
  <c r="IT98" i="7"/>
  <c r="IT100" i="7"/>
  <c r="IT102" i="7"/>
  <c r="IT99" i="7"/>
  <c r="GH102" i="7"/>
  <c r="GH99" i="7"/>
  <c r="GH97" i="7"/>
  <c r="GH101" i="7"/>
  <c r="GH98" i="7"/>
  <c r="GH100" i="7"/>
  <c r="IS102" i="7"/>
  <c r="IS101" i="7"/>
  <c r="IS97" i="7"/>
  <c r="IS100" i="7"/>
  <c r="IS98" i="7"/>
  <c r="IS99" i="7"/>
  <c r="DE101" i="7"/>
  <c r="DE97" i="7"/>
  <c r="DE99" i="7"/>
  <c r="DE98" i="7"/>
  <c r="DE102" i="7"/>
  <c r="DE100" i="7"/>
  <c r="CR88" i="7"/>
  <c r="DC101" i="7"/>
  <c r="DC102" i="7"/>
  <c r="DC99" i="7"/>
  <c r="DC100" i="7"/>
  <c r="DC97" i="7"/>
  <c r="DC98" i="7"/>
  <c r="FF95" i="7"/>
  <c r="FF94" i="7"/>
  <c r="FF92" i="7"/>
  <c r="FF91" i="7"/>
  <c r="FF93" i="7"/>
  <c r="FF90" i="7"/>
  <c r="BE88" i="7"/>
  <c r="CH100" i="7"/>
  <c r="CH102" i="7"/>
  <c r="CH99" i="7"/>
  <c r="CH98" i="7"/>
  <c r="CH97" i="7"/>
  <c r="CH101" i="7"/>
  <c r="HU99" i="7"/>
  <c r="HU102" i="7"/>
  <c r="HU100" i="7"/>
  <c r="HU101" i="7"/>
  <c r="HU98" i="7"/>
  <c r="HU97" i="7"/>
  <c r="CG99" i="7"/>
  <c r="CG102" i="7"/>
  <c r="CG101" i="7"/>
  <c r="CG98" i="7"/>
  <c r="CG100" i="7"/>
  <c r="CG97" i="7"/>
  <c r="GX95" i="7"/>
  <c r="GX94" i="7"/>
  <c r="GX92" i="7"/>
  <c r="GX93" i="7"/>
  <c r="GX90" i="7"/>
  <c r="GX91" i="7"/>
  <c r="GM102" i="7"/>
  <c r="GM97" i="7"/>
  <c r="GM100" i="7"/>
  <c r="GM98" i="7"/>
  <c r="GM101" i="7"/>
  <c r="GM99" i="7"/>
  <c r="CD101" i="7"/>
  <c r="CD99" i="7"/>
  <c r="CD102" i="7"/>
  <c r="CD100" i="7"/>
  <c r="CD97" i="7"/>
  <c r="CD98" i="7"/>
  <c r="FU100" i="7"/>
  <c r="FU98" i="7"/>
  <c r="FU101" i="7"/>
  <c r="FU102" i="7"/>
  <c r="FU97" i="7"/>
  <c r="FU99" i="7"/>
  <c r="HA100" i="7"/>
  <c r="HA98" i="7"/>
  <c r="HA101" i="7"/>
  <c r="HA99" i="7"/>
  <c r="HA102" i="7"/>
  <c r="HA97" i="7"/>
  <c r="FN94" i="7"/>
  <c r="FN93" i="7"/>
  <c r="FN90" i="7"/>
  <c r="FN95" i="7"/>
  <c r="FN91" i="7"/>
  <c r="FN92" i="7"/>
  <c r="CC95" i="7"/>
  <c r="CC94" i="7"/>
  <c r="CC93" i="7"/>
  <c r="CC91" i="7"/>
  <c r="CC90" i="7"/>
  <c r="CC92" i="7"/>
  <c r="BB100" i="7"/>
  <c r="BB99" i="7"/>
  <c r="BB102" i="7"/>
  <c r="BB101" i="7"/>
  <c r="BB97" i="7"/>
  <c r="BB98" i="7"/>
  <c r="AF99" i="7"/>
  <c r="AF101" i="7"/>
  <c r="AF102" i="7"/>
  <c r="AF100" i="7"/>
  <c r="AF98" i="7"/>
  <c r="AF97" i="7"/>
  <c r="DP95" i="7"/>
  <c r="DP94" i="7"/>
  <c r="DP93" i="7"/>
  <c r="DP90" i="7"/>
  <c r="DP92" i="7"/>
  <c r="DP91" i="7"/>
  <c r="BW94" i="7"/>
  <c r="BW95" i="7"/>
  <c r="BW91" i="7"/>
  <c r="BW90" i="7"/>
  <c r="BW92" i="7"/>
  <c r="BW93" i="7"/>
  <c r="CH93" i="7"/>
  <c r="CH92" i="7"/>
  <c r="CH94" i="7"/>
  <c r="CH90" i="7"/>
  <c r="CH91" i="7"/>
  <c r="CH95" i="7"/>
  <c r="BT95" i="7"/>
  <c r="BT91" i="7"/>
  <c r="BT92" i="7"/>
  <c r="BT90" i="7"/>
  <c r="BT94" i="7"/>
  <c r="BT93" i="7"/>
  <c r="O101" i="7"/>
  <c r="O97" i="7"/>
  <c r="O99" i="7"/>
  <c r="O102" i="7"/>
  <c r="O100" i="7"/>
  <c r="O98" i="7"/>
  <c r="FB102" i="7"/>
  <c r="FB101" i="7"/>
  <c r="FB97" i="7"/>
  <c r="FB100" i="7"/>
  <c r="FB99" i="7"/>
  <c r="FB98" i="7"/>
  <c r="DU98" i="7"/>
  <c r="DU100" i="7"/>
  <c r="DU102" i="7"/>
  <c r="DU97" i="7"/>
  <c r="DU101" i="7"/>
  <c r="DU99" i="7"/>
  <c r="EJ102" i="7"/>
  <c r="EJ100" i="7"/>
  <c r="EJ97" i="7"/>
  <c r="EJ99" i="7"/>
  <c r="EJ101" i="7"/>
  <c r="EJ98" i="7"/>
  <c r="FJ95" i="7"/>
  <c r="FJ94" i="7"/>
  <c r="FJ93" i="7"/>
  <c r="FJ92" i="7"/>
  <c r="FJ90" i="7"/>
  <c r="FJ91" i="7"/>
  <c r="EY88" i="7"/>
  <c r="HE95" i="7"/>
  <c r="HE91" i="7"/>
  <c r="HE90" i="7"/>
  <c r="HE94" i="7"/>
  <c r="HE93" i="7"/>
  <c r="HE92" i="7"/>
  <c r="CG95" i="7"/>
  <c r="CG91" i="7"/>
  <c r="CG93" i="7"/>
  <c r="CG94" i="7"/>
  <c r="CG90" i="7"/>
  <c r="CG92" i="7"/>
  <c r="CL100" i="7"/>
  <c r="CL101" i="7"/>
  <c r="CL99" i="7"/>
  <c r="CL98" i="7"/>
  <c r="CL102" i="7"/>
  <c r="CL97" i="7"/>
  <c r="DL95" i="7"/>
  <c r="DL90" i="7"/>
  <c r="DL91" i="7"/>
  <c r="DL93" i="7"/>
  <c r="DL92" i="7"/>
  <c r="DL94" i="7"/>
  <c r="DI94" i="7"/>
  <c r="DI90" i="7"/>
  <c r="DI91" i="7"/>
  <c r="DI95" i="7"/>
  <c r="DI93" i="7"/>
  <c r="DI92" i="7"/>
  <c r="GV102" i="7"/>
  <c r="GV100" i="7"/>
  <c r="GV97" i="7"/>
  <c r="GV98" i="7"/>
  <c r="GV101" i="7"/>
  <c r="GV99" i="7"/>
  <c r="EE98" i="7"/>
  <c r="EE101" i="7"/>
  <c r="EE97" i="7"/>
  <c r="EE100" i="7"/>
  <c r="EE102" i="7"/>
  <c r="EE99" i="7"/>
  <c r="HQ100" i="7"/>
  <c r="HQ98" i="7"/>
  <c r="HQ102" i="7"/>
  <c r="HQ97" i="7"/>
  <c r="HQ99" i="7"/>
  <c r="HQ101" i="7"/>
  <c r="GK95" i="7"/>
  <c r="GK90" i="7"/>
  <c r="GK91" i="7"/>
  <c r="GK94" i="7"/>
  <c r="GK93" i="7"/>
  <c r="GK92" i="7"/>
  <c r="HO98" i="7"/>
  <c r="HO100" i="7"/>
  <c r="HO102" i="7"/>
  <c r="HO101" i="7"/>
  <c r="HO97" i="7"/>
  <c r="HO99" i="7"/>
  <c r="AU97" i="7"/>
  <c r="AU99" i="7"/>
  <c r="AU101" i="7"/>
  <c r="AU102" i="7"/>
  <c r="AU98" i="7"/>
  <c r="AU100" i="7"/>
  <c r="Y99" i="7"/>
  <c r="Y100" i="7"/>
  <c r="Y98" i="7"/>
  <c r="Y102" i="7"/>
  <c r="Y101" i="7"/>
  <c r="Y97" i="7"/>
  <c r="EX94" i="7"/>
  <c r="EX93" i="7"/>
  <c r="EX95" i="7"/>
  <c r="EX92" i="7"/>
  <c r="EX90" i="7"/>
  <c r="EX91" i="7"/>
  <c r="IP100" i="7"/>
  <c r="IP101" i="7"/>
  <c r="IP98" i="7"/>
  <c r="IP97" i="7"/>
  <c r="IP102" i="7"/>
  <c r="IP99" i="7"/>
  <c r="EW99" i="7"/>
  <c r="EW100" i="7"/>
  <c r="EW98" i="7"/>
  <c r="EW102" i="7"/>
  <c r="EW97" i="7"/>
  <c r="EW101" i="7"/>
  <c r="GB98" i="7"/>
  <c r="GB99" i="7"/>
  <c r="GB102" i="7"/>
  <c r="GB97" i="7"/>
  <c r="GB101" i="7"/>
  <c r="GB100" i="7"/>
  <c r="AN98" i="7"/>
  <c r="AN99" i="7"/>
  <c r="AN102" i="7"/>
  <c r="AN100" i="7"/>
  <c r="AN97" i="7"/>
  <c r="AN101" i="7"/>
  <c r="BE99" i="7"/>
  <c r="BE100" i="7"/>
  <c r="BE102" i="7"/>
  <c r="BE98" i="7"/>
  <c r="BE97" i="7"/>
  <c r="BE101" i="7"/>
  <c r="CY98" i="7"/>
  <c r="CY101" i="7"/>
  <c r="CY99" i="7"/>
  <c r="CY102" i="7"/>
  <c r="CY97" i="7"/>
  <c r="CY100" i="7"/>
  <c r="HV100" i="7"/>
  <c r="HV101" i="7"/>
  <c r="HV102" i="7"/>
  <c r="HV97" i="7"/>
  <c r="HV98" i="7"/>
  <c r="HV99" i="7"/>
  <c r="BR100" i="7"/>
  <c r="BR101" i="7"/>
  <c r="BR97" i="7"/>
  <c r="BR98" i="7"/>
  <c r="BR102" i="7"/>
  <c r="BR99" i="7"/>
  <c r="FW88" i="7"/>
  <c r="IY102" i="7"/>
  <c r="IY97" i="7"/>
  <c r="IY100" i="7"/>
  <c r="IY98" i="7"/>
  <c r="IY101" i="7"/>
  <c r="IY99" i="7"/>
  <c r="EP88" i="7"/>
  <c r="BZ95" i="7"/>
  <c r="BZ94" i="7"/>
  <c r="BZ91" i="7"/>
  <c r="BZ90" i="7"/>
  <c r="BZ92" i="7"/>
  <c r="BZ93" i="7"/>
  <c r="AF95" i="7"/>
  <c r="AF94" i="7"/>
  <c r="AF93" i="7"/>
  <c r="AF91" i="7"/>
  <c r="AF92" i="7"/>
  <c r="AF90" i="7"/>
  <c r="DO98" i="7"/>
  <c r="DO101" i="7"/>
  <c r="DO97" i="7"/>
  <c r="DO102" i="7"/>
  <c r="DO100" i="7"/>
  <c r="DO99" i="7"/>
  <c r="P94" i="7"/>
  <c r="P95" i="7"/>
  <c r="P91" i="7"/>
  <c r="P92" i="7"/>
  <c r="P93" i="7"/>
  <c r="P90" i="7"/>
  <c r="CA93" i="7"/>
  <c r="CA95" i="7"/>
  <c r="CA94" i="7"/>
  <c r="CA92" i="7"/>
  <c r="CA90" i="7"/>
  <c r="CA91" i="7"/>
  <c r="AJ98" i="7"/>
  <c r="AJ101" i="7"/>
  <c r="AJ99" i="7"/>
  <c r="AJ102" i="7"/>
  <c r="AJ97" i="7"/>
  <c r="AJ100" i="7"/>
  <c r="DF95" i="7"/>
  <c r="DF94" i="7"/>
  <c r="DF92" i="7"/>
  <c r="DF93" i="7"/>
  <c r="DF90" i="7"/>
  <c r="DF91" i="7"/>
  <c r="HN95" i="7"/>
  <c r="HN94" i="7"/>
  <c r="HN92" i="7"/>
  <c r="HN93" i="7"/>
  <c r="HN90" i="7"/>
  <c r="HN91" i="7"/>
  <c r="EK95" i="7"/>
  <c r="EK94" i="7"/>
  <c r="EK92" i="7"/>
  <c r="EK93" i="7"/>
  <c r="EK90" i="7"/>
  <c r="EK91" i="7"/>
  <c r="M95" i="7"/>
  <c r="M94" i="7"/>
  <c r="M90" i="7"/>
  <c r="M91" i="7"/>
  <c r="M92" i="7"/>
  <c r="M93" i="7"/>
  <c r="DT95" i="7"/>
  <c r="DT94" i="7"/>
  <c r="DT93" i="7"/>
  <c r="DT90" i="7"/>
  <c r="DT91" i="7"/>
  <c r="DT92" i="7"/>
  <c r="AF88" i="7"/>
  <c r="Z94" i="7"/>
  <c r="Z93" i="7"/>
  <c r="Z92" i="7"/>
  <c r="Z90" i="7"/>
  <c r="Z95" i="7"/>
  <c r="Z91" i="7"/>
  <c r="GZ99" i="7"/>
  <c r="GZ97" i="7"/>
  <c r="GZ101" i="7"/>
  <c r="GZ102" i="7"/>
  <c r="GZ100" i="7"/>
  <c r="GZ98" i="7"/>
  <c r="CK91" i="7"/>
  <c r="CK94" i="7"/>
  <c r="CK93" i="7"/>
  <c r="CK90" i="7"/>
  <c r="CK92" i="7"/>
  <c r="CK95" i="7"/>
  <c r="DF88" i="7"/>
  <c r="CO97" i="7"/>
  <c r="CO98" i="7"/>
  <c r="CO102" i="7"/>
  <c r="CO100" i="7"/>
  <c r="CO99" i="7"/>
  <c r="CO101" i="7"/>
  <c r="CN102" i="7"/>
  <c r="CN101" i="7"/>
  <c r="CN100" i="7"/>
  <c r="CN97" i="7"/>
  <c r="CN99" i="7"/>
  <c r="CN98" i="7"/>
  <c r="CM101" i="7"/>
  <c r="CM102" i="7"/>
  <c r="CM98" i="7"/>
  <c r="CM99" i="7"/>
  <c r="CM100" i="7"/>
  <c r="CM97" i="7"/>
  <c r="CL88" i="7"/>
  <c r="GL95" i="7"/>
  <c r="GL92" i="7"/>
  <c r="GL91" i="7"/>
  <c r="GL90" i="7"/>
  <c r="GL94" i="7"/>
  <c r="GL93" i="7"/>
  <c r="DB100" i="7"/>
  <c r="DB101" i="7"/>
  <c r="DB98" i="7"/>
  <c r="DB102" i="7"/>
  <c r="DB99" i="7"/>
  <c r="DB97" i="7"/>
  <c r="T98" i="7"/>
  <c r="T101" i="7"/>
  <c r="T100" i="7"/>
  <c r="T102" i="7"/>
  <c r="T99" i="7"/>
  <c r="T97" i="7"/>
  <c r="CW95" i="7"/>
  <c r="CW91" i="7"/>
  <c r="CW93" i="7"/>
  <c r="CW94" i="7"/>
  <c r="CW90" i="7"/>
  <c r="CW92" i="7"/>
  <c r="FE95" i="7"/>
  <c r="FE93" i="7"/>
  <c r="FE90" i="7"/>
  <c r="FE92" i="7"/>
  <c r="FE94" i="7"/>
  <c r="FE91" i="7"/>
  <c r="GY98" i="7"/>
  <c r="GY102" i="7"/>
  <c r="GY99" i="7"/>
  <c r="GY97" i="7"/>
  <c r="GY100" i="7"/>
  <c r="GY101" i="7"/>
  <c r="AE100" i="7"/>
  <c r="AE97" i="7"/>
  <c r="AE102" i="7"/>
  <c r="AE101" i="7"/>
  <c r="AE98" i="7"/>
  <c r="AE99" i="7"/>
  <c r="FR98" i="7"/>
  <c r="FR100" i="7"/>
  <c r="FR102" i="7"/>
  <c r="FR99" i="7"/>
  <c r="FR101" i="7"/>
  <c r="FR97" i="7"/>
  <c r="IC102" i="7"/>
  <c r="IC97" i="7"/>
  <c r="IC99" i="7"/>
  <c r="IC98" i="7"/>
  <c r="IC100" i="7"/>
  <c r="IC101" i="7"/>
  <c r="BY99" i="7"/>
  <c r="BY101" i="7"/>
  <c r="BY97" i="7"/>
  <c r="BY100" i="7"/>
  <c r="BY98" i="7"/>
  <c r="BY102" i="7"/>
  <c r="T94" i="7"/>
  <c r="T95" i="7"/>
  <c r="T93" i="7"/>
  <c r="T92" i="7"/>
  <c r="T90" i="7"/>
  <c r="T91" i="7"/>
  <c r="DT102" i="7"/>
  <c r="DT99" i="7"/>
  <c r="DT101" i="7"/>
  <c r="DT98" i="7"/>
  <c r="DT97" i="7"/>
  <c r="DT100" i="7"/>
  <c r="BW101" i="7"/>
  <c r="BW102" i="7"/>
  <c r="BW99" i="7"/>
  <c r="BW97" i="7"/>
  <c r="BW100" i="7"/>
  <c r="BW98" i="7"/>
  <c r="BF100" i="7"/>
  <c r="BF101" i="7"/>
  <c r="BF99" i="7"/>
  <c r="BF98" i="7"/>
  <c r="BF102" i="7"/>
  <c r="BF97" i="7"/>
  <c r="AM101" i="7"/>
  <c r="AM102" i="7"/>
  <c r="AM98" i="7"/>
  <c r="AM97" i="7"/>
  <c r="AM100" i="7"/>
  <c r="AM99" i="7"/>
  <c r="FL98" i="7"/>
  <c r="FL99" i="7"/>
  <c r="FL102" i="7"/>
  <c r="FL100" i="7"/>
  <c r="FL101" i="7"/>
  <c r="FL97" i="7"/>
  <c r="BR88" i="7"/>
  <c r="HE99" i="7"/>
  <c r="HE102" i="7"/>
  <c r="HE98" i="7"/>
  <c r="HE97" i="7"/>
  <c r="HE101" i="7"/>
  <c r="HE100" i="7"/>
  <c r="BQ99" i="7"/>
  <c r="BQ102" i="7"/>
  <c r="BQ98" i="7"/>
  <c r="BQ100" i="7"/>
  <c r="BQ101" i="7"/>
  <c r="BQ97" i="7"/>
  <c r="GN98" i="7"/>
  <c r="GN101" i="7"/>
  <c r="GN99" i="7"/>
  <c r="GN102" i="7"/>
  <c r="GN97" i="7"/>
  <c r="GN100" i="7"/>
  <c r="EH95" i="7"/>
  <c r="EH94" i="7"/>
  <c r="EH93" i="7"/>
  <c r="EH91" i="7"/>
  <c r="EH92" i="7"/>
  <c r="EH90" i="7"/>
  <c r="FW102" i="7"/>
  <c r="FW97" i="7"/>
  <c r="FW100" i="7"/>
  <c r="FW99" i="7"/>
  <c r="FW98" i="7"/>
  <c r="FW101" i="7"/>
  <c r="IY88" i="7"/>
  <c r="BN101" i="7"/>
  <c r="BN99" i="7"/>
  <c r="BN98" i="7"/>
  <c r="BN100" i="7"/>
  <c r="BN102" i="7"/>
  <c r="BN97" i="7"/>
  <c r="FE100" i="7"/>
  <c r="FE98" i="7"/>
  <c r="FE97" i="7"/>
  <c r="FE99" i="7"/>
  <c r="FE101" i="7"/>
  <c r="FE102" i="7"/>
  <c r="EP101" i="7"/>
  <c r="EP99" i="7"/>
  <c r="EP98" i="7"/>
  <c r="EP102" i="7"/>
  <c r="EP97" i="7"/>
  <c r="EP100" i="7"/>
  <c r="EO100" i="7"/>
  <c r="EO98" i="7"/>
  <c r="EO97" i="7"/>
  <c r="EO101" i="7"/>
  <c r="EO99" i="7"/>
  <c r="EO102" i="7"/>
  <c r="Q95" i="7"/>
  <c r="Q93" i="7"/>
  <c r="Q91" i="7"/>
  <c r="Q92" i="7"/>
  <c r="Q90" i="7"/>
  <c r="Q94" i="7"/>
  <c r="EO95" i="7"/>
  <c r="EO90" i="7"/>
  <c r="EO92" i="7"/>
  <c r="EO93" i="7"/>
  <c r="EO91" i="7"/>
  <c r="EO94" i="7"/>
  <c r="GI93" i="7"/>
  <c r="GI94" i="7"/>
  <c r="GI95" i="7"/>
  <c r="GI92" i="7"/>
  <c r="GI90" i="7"/>
  <c r="GI91" i="7"/>
  <c r="BS101" i="7"/>
  <c r="BS99" i="7"/>
  <c r="BS97" i="7"/>
  <c r="BS98" i="7"/>
  <c r="BS100" i="7"/>
  <c r="BS102" i="7"/>
  <c r="GY93" i="7"/>
  <c r="GY94" i="7"/>
  <c r="GY92" i="7"/>
  <c r="GY90" i="7"/>
  <c r="GY91" i="7"/>
  <c r="GY95" i="7"/>
  <c r="IV95" i="7"/>
  <c r="IV94" i="7"/>
  <c r="IV93" i="7"/>
  <c r="IV92" i="7"/>
  <c r="IV90" i="7"/>
  <c r="IV91" i="7"/>
  <c r="CP95" i="7"/>
  <c r="CP94" i="7"/>
  <c r="CP93" i="7"/>
  <c r="CP90" i="7"/>
  <c r="CP91" i="7"/>
  <c r="CP92" i="7"/>
  <c r="GZ88" i="7"/>
  <c r="AN94" i="7"/>
  <c r="AN95" i="7"/>
  <c r="AN93" i="7"/>
  <c r="AN92" i="7"/>
  <c r="AN90" i="7"/>
  <c r="AN91" i="7"/>
  <c r="BG94" i="7"/>
  <c r="BG91" i="7"/>
  <c r="BG92" i="7"/>
  <c r="BG95" i="7"/>
  <c r="BG93" i="7"/>
  <c r="BG90" i="7"/>
  <c r="IM93" i="7"/>
  <c r="IM94" i="7"/>
  <c r="IM95" i="7"/>
  <c r="IM90" i="7"/>
  <c r="IM91" i="7"/>
  <c r="IM92" i="7"/>
  <c r="DF102" i="7"/>
  <c r="DF100" i="7"/>
  <c r="DF99" i="7"/>
  <c r="DF98" i="7"/>
  <c r="DF97" i="7"/>
  <c r="DF101" i="7"/>
  <c r="CO88" i="7"/>
  <c r="CN88" i="7"/>
  <c r="ET93" i="7"/>
  <c r="ET90" i="7"/>
  <c r="ET91" i="7"/>
  <c r="ET95" i="7"/>
  <c r="ET94" i="7"/>
  <c r="ET92" i="7"/>
  <c r="CM88" i="7"/>
  <c r="GO95" i="7"/>
  <c r="GO93" i="7"/>
  <c r="GO91" i="7"/>
  <c r="GO94" i="7"/>
  <c r="GO92" i="7"/>
  <c r="GO90" i="7"/>
  <c r="BQ95" i="7"/>
  <c r="BQ94" i="7"/>
  <c r="BQ91" i="7"/>
  <c r="BQ92" i="7"/>
  <c r="BQ90" i="7"/>
  <c r="BQ93" i="7"/>
  <c r="IJ95" i="7"/>
  <c r="IJ90" i="7"/>
  <c r="IJ94" i="7"/>
  <c r="IJ93" i="7"/>
  <c r="IJ91" i="7"/>
  <c r="IJ92" i="7"/>
  <c r="CV95" i="7"/>
  <c r="CV94" i="7"/>
  <c r="CV90" i="7"/>
  <c r="CV93" i="7"/>
  <c r="CV91" i="7"/>
  <c r="CV92" i="7"/>
  <c r="AW95" i="7"/>
  <c r="AW94" i="7"/>
  <c r="AW91" i="7"/>
  <c r="AW92" i="7"/>
  <c r="AW93" i="7"/>
  <c r="AW90" i="7"/>
  <c r="CT101" i="7"/>
  <c r="CT99" i="7"/>
  <c r="CT100" i="7"/>
  <c r="CT97" i="7"/>
  <c r="CT102" i="7"/>
  <c r="CT98" i="7"/>
  <c r="S95" i="7"/>
  <c r="S92" i="7"/>
  <c r="S91" i="7"/>
  <c r="S93" i="7"/>
  <c r="S90" i="7"/>
  <c r="S94" i="7"/>
  <c r="DD102" i="7"/>
  <c r="DD100" i="7"/>
  <c r="DD101" i="7"/>
  <c r="DD98" i="7"/>
  <c r="DD99" i="7"/>
  <c r="DD97" i="7"/>
  <c r="AP88" i="7"/>
  <c r="EG88" i="7"/>
  <c r="IW93" i="7"/>
  <c r="IW90" i="7"/>
  <c r="IW95" i="7"/>
  <c r="IW92" i="7"/>
  <c r="IW94" i="7"/>
  <c r="IW91" i="7"/>
  <c r="X98" i="7"/>
  <c r="X99" i="7"/>
  <c r="X102" i="7"/>
  <c r="X101" i="7"/>
  <c r="X97" i="7"/>
  <c r="X100" i="7"/>
  <c r="HC93" i="7"/>
  <c r="HC95" i="7"/>
  <c r="HC92" i="7"/>
  <c r="HC90" i="7"/>
  <c r="HC94" i="7"/>
  <c r="HC91" i="7"/>
  <c r="CI101" i="7"/>
  <c r="CI97" i="7"/>
  <c r="CI98" i="7"/>
  <c r="CI99" i="7"/>
  <c r="CI100" i="7"/>
  <c r="CI102" i="7"/>
  <c r="IX101" i="7"/>
  <c r="IX99" i="7"/>
  <c r="IX102" i="7"/>
  <c r="IX100" i="7"/>
  <c r="IX97" i="7"/>
  <c r="IX98" i="7"/>
  <c r="IT95" i="7"/>
  <c r="IT94" i="7"/>
  <c r="IT92" i="7"/>
  <c r="IT93" i="7"/>
  <c r="IT90" i="7"/>
  <c r="IT91" i="7"/>
  <c r="IS93" i="7"/>
  <c r="IS92" i="7"/>
  <c r="IS95" i="7"/>
  <c r="IS90" i="7"/>
  <c r="IS91" i="7"/>
  <c r="IS94" i="7"/>
  <c r="DU95" i="7"/>
  <c r="DU92" i="7"/>
  <c r="DU94" i="7"/>
  <c r="DU90" i="7"/>
  <c r="DU91" i="7"/>
  <c r="DU93" i="7"/>
  <c r="IR95" i="7"/>
  <c r="IR94" i="7"/>
  <c r="IR90" i="7"/>
  <c r="IR91" i="7"/>
  <c r="IR93" i="7"/>
  <c r="IR92" i="7"/>
  <c r="DD95" i="7"/>
  <c r="DD94" i="7"/>
  <c r="DD93" i="7"/>
  <c r="DD90" i="7"/>
  <c r="DD91" i="7"/>
  <c r="DD92" i="7"/>
  <c r="HZ94" i="7"/>
  <c r="HZ95" i="7"/>
  <c r="HZ90" i="7"/>
  <c r="HZ92" i="7"/>
  <c r="HZ91" i="7"/>
  <c r="HZ93" i="7"/>
  <c r="J94" i="7"/>
  <c r="J93" i="7"/>
  <c r="J95" i="7"/>
  <c r="J92" i="7"/>
  <c r="J90" i="7"/>
  <c r="J91" i="7"/>
  <c r="IH101" i="7"/>
  <c r="IH99" i="7"/>
  <c r="IH98" i="7"/>
  <c r="IH102" i="7"/>
  <c r="IH97" i="7"/>
  <c r="IH100" i="7"/>
  <c r="CB99" i="7"/>
  <c r="CB100" i="7"/>
  <c r="CB98" i="7"/>
  <c r="CB102" i="7"/>
  <c r="CB97" i="7"/>
  <c r="CB101" i="7"/>
  <c r="AO95" i="7"/>
  <c r="AO91" i="7"/>
  <c r="AO94" i="7"/>
  <c r="AO90" i="7"/>
  <c r="AO93" i="7"/>
  <c r="AO92" i="7"/>
  <c r="HI93" i="7"/>
  <c r="HI92" i="7"/>
  <c r="HI91" i="7"/>
  <c r="HI95" i="7"/>
  <c r="HI94" i="7"/>
  <c r="HI90" i="7"/>
  <c r="CZ94" i="7"/>
  <c r="CZ95" i="7"/>
  <c r="CZ90" i="7"/>
  <c r="CZ93" i="7"/>
  <c r="CZ91" i="7"/>
  <c r="CZ92" i="7"/>
  <c r="BZ88" i="7"/>
  <c r="GQ94" i="7"/>
  <c r="GQ93" i="7"/>
  <c r="GQ92" i="7"/>
  <c r="GQ90" i="7"/>
  <c r="GQ95" i="7"/>
  <c r="GQ91" i="7"/>
  <c r="AQ88" i="7"/>
  <c r="DZ95" i="7"/>
  <c r="DZ91" i="7"/>
  <c r="DZ94" i="7"/>
  <c r="DZ90" i="7"/>
  <c r="DZ92" i="7"/>
  <c r="DZ93" i="7"/>
  <c r="IE98" i="7"/>
  <c r="IE97" i="7"/>
  <c r="IE99" i="7"/>
  <c r="IE101" i="7"/>
  <c r="IE102" i="7"/>
  <c r="IE100" i="7"/>
  <c r="HK101" i="7"/>
  <c r="HK102" i="7"/>
  <c r="HK98" i="7"/>
  <c r="HK100" i="7"/>
  <c r="HK97" i="7"/>
  <c r="HK99" i="7"/>
  <c r="CW99" i="7"/>
  <c r="CW102" i="7"/>
  <c r="CW100" i="7"/>
  <c r="CW101" i="7"/>
  <c r="CW97" i="7"/>
  <c r="CW98" i="7"/>
  <c r="DH99" i="7"/>
  <c r="DH100" i="7"/>
  <c r="DH101" i="7"/>
  <c r="DH97" i="7"/>
  <c r="DH102" i="7"/>
  <c r="DH98" i="7"/>
  <c r="EB95" i="7"/>
  <c r="EB90" i="7"/>
  <c r="EB94" i="7"/>
  <c r="EB93" i="7"/>
  <c r="EB91" i="7"/>
  <c r="EB92" i="7"/>
  <c r="FS98" i="7"/>
  <c r="FS99" i="7"/>
  <c r="FS101" i="7"/>
  <c r="FS97" i="7"/>
  <c r="FS100" i="7"/>
  <c r="FS102" i="7"/>
  <c r="HJ94" i="7"/>
  <c r="HJ95" i="7"/>
  <c r="HJ93" i="7"/>
  <c r="HJ92" i="7"/>
  <c r="HJ90" i="7"/>
  <c r="HJ91" i="7"/>
  <c r="EL98" i="7"/>
  <c r="EL100" i="7"/>
  <c r="EL97" i="7"/>
  <c r="EL99" i="7"/>
  <c r="EL102" i="7"/>
  <c r="EL101" i="7"/>
  <c r="GM94" i="7"/>
  <c r="GM93" i="7"/>
  <c r="GM90" i="7"/>
  <c r="GM95" i="7"/>
  <c r="GM91" i="7"/>
  <c r="GM92" i="7"/>
  <c r="GC99" i="7"/>
  <c r="GC100" i="7"/>
  <c r="GC98" i="7"/>
  <c r="GC97" i="7"/>
  <c r="GC101" i="7"/>
  <c r="GC102" i="7"/>
  <c r="GT100" i="7"/>
  <c r="GT101" i="7"/>
  <c r="GT102" i="7"/>
  <c r="GT98" i="7"/>
  <c r="GT99" i="7"/>
  <c r="GT97" i="7"/>
  <c r="AP100" i="7"/>
  <c r="AP101" i="7"/>
  <c r="AP98" i="7"/>
  <c r="AP99" i="7"/>
  <c r="AP97" i="7"/>
  <c r="AP102" i="7"/>
  <c r="EG99" i="7"/>
  <c r="EG100" i="7"/>
  <c r="EG101" i="7"/>
  <c r="EG97" i="7"/>
  <c r="EG102" i="7"/>
  <c r="EG98" i="7"/>
  <c r="EV98" i="7"/>
  <c r="EV99" i="7"/>
  <c r="EV102" i="7"/>
  <c r="EV101" i="7"/>
  <c r="EV100" i="7"/>
  <c r="EV97" i="7"/>
  <c r="BO94" i="7"/>
  <c r="BO95" i="7"/>
  <c r="BO93" i="7"/>
  <c r="BO92" i="7"/>
  <c r="BO91" i="7"/>
  <c r="BO90" i="7"/>
  <c r="BC88" i="7"/>
  <c r="GP100" i="7"/>
  <c r="GP98" i="7"/>
  <c r="GP101" i="7"/>
  <c r="GP97" i="7"/>
  <c r="GP102" i="7"/>
  <c r="GP99" i="7"/>
  <c r="AL100" i="7"/>
  <c r="AL101" i="7"/>
  <c r="AL102" i="7"/>
  <c r="AL98" i="7"/>
  <c r="AL97" i="7"/>
  <c r="AL99" i="7"/>
  <c r="GO99" i="7"/>
  <c r="GO102" i="7"/>
  <c r="GO100" i="7"/>
  <c r="GO98" i="7"/>
  <c r="GO97" i="7"/>
  <c r="GO101" i="7"/>
  <c r="BA99" i="7"/>
  <c r="BA102" i="7"/>
  <c r="BA101" i="7"/>
  <c r="BA97" i="7"/>
  <c r="BA98" i="7"/>
  <c r="BA100" i="7"/>
  <c r="FH98" i="7"/>
  <c r="FH101" i="7"/>
  <c r="FH99" i="7"/>
  <c r="FH97" i="7"/>
  <c r="FH100" i="7"/>
  <c r="FH102" i="7"/>
  <c r="CS100" i="7"/>
  <c r="CS98" i="7"/>
  <c r="CS97" i="7"/>
  <c r="CS99" i="7"/>
  <c r="CS102" i="7"/>
  <c r="CS101" i="7"/>
  <c r="FG102" i="7"/>
  <c r="FG100" i="7"/>
  <c r="FG97" i="7"/>
  <c r="FG101" i="7"/>
  <c r="FG99" i="7"/>
  <c r="FG98" i="7"/>
  <c r="R101" i="7"/>
  <c r="R99" i="7"/>
  <c r="R97" i="7"/>
  <c r="R100" i="7"/>
  <c r="R102" i="7"/>
  <c r="R98" i="7"/>
  <c r="DI100" i="7"/>
  <c r="DI98" i="7"/>
  <c r="DI97" i="7"/>
  <c r="DI102" i="7"/>
  <c r="DI101" i="7"/>
  <c r="DI99" i="7"/>
  <c r="AH101" i="7"/>
  <c r="AH99" i="7"/>
  <c r="AH100" i="7"/>
  <c r="AH98" i="7"/>
  <c r="AH97" i="7"/>
  <c r="AH102" i="7"/>
  <c r="II95" i="7"/>
  <c r="II94" i="7"/>
  <c r="II93" i="7"/>
  <c r="II90" i="7"/>
  <c r="II91" i="7"/>
  <c r="II92" i="7"/>
  <c r="CS95" i="7"/>
  <c r="CS93" i="7"/>
  <c r="CS90" i="7"/>
  <c r="CS91" i="7"/>
  <c r="CS92" i="7"/>
  <c r="CS94" i="7"/>
  <c r="CQ93" i="7"/>
  <c r="CQ95" i="7"/>
  <c r="CQ94" i="7"/>
  <c r="CQ90" i="7"/>
  <c r="CQ91" i="7"/>
  <c r="CQ92" i="7"/>
  <c r="DW93" i="7"/>
  <c r="DW94" i="7"/>
  <c r="DW95" i="7"/>
  <c r="DW90" i="7"/>
  <c r="DW91" i="7"/>
  <c r="DW92" i="7"/>
  <c r="DH95" i="7"/>
  <c r="DH94" i="7"/>
  <c r="DH90" i="7"/>
  <c r="DH91" i="7"/>
  <c r="DH93" i="7"/>
  <c r="DH92" i="7"/>
  <c r="IJ98" i="7"/>
  <c r="IJ101" i="7"/>
  <c r="IJ100" i="7"/>
  <c r="IJ99" i="7"/>
  <c r="IJ102" i="7"/>
  <c r="IJ97" i="7"/>
  <c r="DE94" i="7"/>
  <c r="DE95" i="7"/>
  <c r="DE90" i="7"/>
  <c r="DE93" i="7"/>
  <c r="DE91" i="7"/>
  <c r="DE92" i="7"/>
  <c r="IH88" i="7"/>
  <c r="CB88" i="7"/>
  <c r="EE93" i="7"/>
  <c r="EE94" i="7"/>
  <c r="EE92" i="7"/>
  <c r="EE90" i="7"/>
  <c r="EE91" i="7"/>
  <c r="EE95" i="7"/>
  <c r="HX94" i="7"/>
  <c r="HX90" i="7"/>
  <c r="HX92" i="7"/>
  <c r="HX91" i="7"/>
  <c r="HX95" i="7"/>
  <c r="HX93" i="7"/>
  <c r="CI94" i="7"/>
  <c r="CI93" i="7"/>
  <c r="CI95" i="7"/>
  <c r="CI90" i="7"/>
  <c r="CI91" i="7"/>
  <c r="CI92" i="7"/>
  <c r="BZ100" i="7"/>
  <c r="BZ98" i="7"/>
  <c r="BZ102" i="7"/>
  <c r="BZ97" i="7"/>
  <c r="BZ101" i="7"/>
  <c r="BZ99" i="7"/>
  <c r="I91" i="7"/>
  <c r="I90" i="7"/>
  <c r="I92" i="7"/>
  <c r="I95" i="7"/>
  <c r="I93" i="7"/>
  <c r="I94" i="7"/>
  <c r="ED95" i="7"/>
  <c r="ED93" i="7"/>
  <c r="ED94" i="7"/>
  <c r="ED90" i="7"/>
  <c r="ED91" i="7"/>
  <c r="ED92" i="7"/>
  <c r="AQ101" i="7"/>
  <c r="AQ102" i="7"/>
  <c r="AQ98" i="7"/>
  <c r="AQ97" i="7"/>
  <c r="AQ99" i="7"/>
  <c r="AQ100" i="7"/>
  <c r="FY95" i="7"/>
  <c r="FY91" i="7"/>
  <c r="FY93" i="7"/>
  <c r="FY92" i="7"/>
  <c r="FY90" i="7"/>
  <c r="FY94" i="7"/>
  <c r="BA91" i="7"/>
  <c r="BA95" i="7"/>
  <c r="BA92" i="7"/>
  <c r="BA93" i="7"/>
  <c r="BA90" i="7"/>
  <c r="BA94" i="7"/>
  <c r="HT95" i="7"/>
  <c r="HT94" i="7"/>
  <c r="HT90" i="7"/>
  <c r="HT92" i="7"/>
  <c r="HT91" i="7"/>
  <c r="HT93" i="7"/>
  <c r="CF94" i="7"/>
  <c r="CF90" i="7"/>
  <c r="CF93" i="7"/>
  <c r="CF91" i="7"/>
  <c r="CF92" i="7"/>
  <c r="CF95" i="7"/>
  <c r="AG100" i="7"/>
  <c r="AG98" i="7"/>
  <c r="AG99" i="7"/>
  <c r="AG97" i="7"/>
  <c r="AG102" i="7"/>
  <c r="AG101" i="7"/>
  <c r="IO93" i="7"/>
  <c r="IO95" i="7"/>
  <c r="IO92" i="7"/>
  <c r="IO94" i="7"/>
  <c r="IO91" i="7"/>
  <c r="IO90" i="7"/>
  <c r="DV88" i="7"/>
  <c r="HM98" i="7"/>
  <c r="HM100" i="7"/>
  <c r="HM102" i="7"/>
  <c r="HM101" i="7"/>
  <c r="HM97" i="7"/>
  <c r="HM99" i="7"/>
  <c r="BI100" i="7"/>
  <c r="BI102" i="7"/>
  <c r="BI98" i="7"/>
  <c r="BI97" i="7"/>
  <c r="BI101" i="7"/>
  <c r="BI99" i="7"/>
  <c r="BX102" i="7"/>
  <c r="BX100" i="7"/>
  <c r="BX98" i="7"/>
  <c r="BX99" i="7"/>
  <c r="BX101" i="7"/>
  <c r="BX97" i="7"/>
  <c r="BU99" i="7"/>
  <c r="BU100" i="7"/>
  <c r="BU101" i="7"/>
  <c r="BU97" i="7"/>
  <c r="BU98" i="7"/>
  <c r="BU102" i="7"/>
  <c r="BG101" i="7"/>
  <c r="BG102" i="7"/>
  <c r="BG100" i="7"/>
  <c r="BG98" i="7"/>
  <c r="BG99" i="7"/>
  <c r="BG97" i="7"/>
  <c r="GD100" i="7"/>
  <c r="GD101" i="7"/>
  <c r="GD97" i="7"/>
  <c r="GD102" i="7"/>
  <c r="GD99" i="7"/>
  <c r="GD98" i="7"/>
  <c r="H98" i="7"/>
  <c r="H99" i="7"/>
  <c r="H102" i="7"/>
  <c r="H100" i="7"/>
  <c r="H101" i="7"/>
  <c r="H97" i="7"/>
  <c r="BC101" i="7"/>
  <c r="BC100" i="7"/>
  <c r="BC97" i="7"/>
  <c r="BC102" i="7"/>
  <c r="BC98" i="7"/>
  <c r="BC99" i="7"/>
  <c r="ER98" i="7"/>
  <c r="ER101" i="7"/>
  <c r="ER100" i="7"/>
  <c r="ER99" i="7"/>
  <c r="ER102" i="7"/>
  <c r="ER97" i="7"/>
  <c r="DK88" i="7"/>
  <c r="HR101" i="7"/>
  <c r="HR99" i="7"/>
  <c r="HR100" i="7"/>
  <c r="HR102" i="7"/>
  <c r="HR97" i="7"/>
  <c r="HR98" i="7"/>
  <c r="GJ99" i="7"/>
  <c r="GJ97" i="7"/>
  <c r="GJ98" i="7"/>
  <c r="GJ101" i="7"/>
  <c r="GJ100" i="7"/>
  <c r="GJ102" i="7"/>
  <c r="CC88" i="7"/>
  <c r="IH95" i="7"/>
  <c r="IH91" i="7"/>
  <c r="IH94" i="7"/>
  <c r="IH93" i="7"/>
  <c r="IH90" i="7"/>
  <c r="IH92" i="7"/>
  <c r="GZ95" i="7"/>
  <c r="GZ94" i="7"/>
  <c r="GZ92" i="7"/>
  <c r="GZ90" i="7"/>
  <c r="GZ93" i="7"/>
  <c r="GZ91" i="7"/>
  <c r="W101" i="7"/>
  <c r="W97" i="7"/>
  <c r="W100" i="7"/>
  <c r="W99" i="7"/>
  <c r="W102" i="7"/>
  <c r="W98" i="7"/>
  <c r="EM93" i="7"/>
  <c r="EM94" i="7"/>
  <c r="EM92" i="7"/>
  <c r="EM90" i="7"/>
  <c r="EM91" i="7"/>
  <c r="EM95" i="7"/>
  <c r="ID95" i="7"/>
  <c r="ID94" i="7"/>
  <c r="ID92" i="7"/>
  <c r="ID93" i="7"/>
  <c r="ID90" i="7"/>
  <c r="ID91" i="7"/>
  <c r="N94" i="7"/>
  <c r="N95" i="7"/>
  <c r="N90" i="7"/>
  <c r="N91" i="7"/>
  <c r="N92" i="7"/>
  <c r="N93" i="7"/>
  <c r="IC93" i="7"/>
  <c r="IC94" i="7"/>
  <c r="IC95" i="7"/>
  <c r="IC92" i="7"/>
  <c r="IC90" i="7"/>
  <c r="IC91" i="7"/>
  <c r="IB95" i="7"/>
  <c r="IB94" i="7"/>
  <c r="IB93" i="7"/>
  <c r="IB92" i="7"/>
  <c r="IB91" i="7"/>
  <c r="IB90" i="7"/>
  <c r="CN95" i="7"/>
  <c r="CN94" i="7"/>
  <c r="CN93" i="7"/>
  <c r="CN90" i="7"/>
  <c r="CN91" i="7"/>
  <c r="CN92" i="7"/>
  <c r="GT95" i="7"/>
  <c r="GT94" i="7"/>
  <c r="GT93" i="7"/>
  <c r="GT92" i="7"/>
  <c r="GT90" i="7"/>
  <c r="GT91" i="7"/>
  <c r="IN95" i="7"/>
  <c r="IN94" i="7"/>
  <c r="IN90" i="7"/>
  <c r="IN93" i="7"/>
  <c r="IN91" i="7"/>
  <c r="IN92" i="7"/>
  <c r="HB88" i="7"/>
  <c r="DC92" i="7"/>
  <c r="DC95" i="7"/>
  <c r="DC93" i="7"/>
  <c r="DC90" i="7"/>
  <c r="DC91" i="7"/>
  <c r="DC94" i="7"/>
  <c r="EW92" i="7"/>
  <c r="EW95" i="7"/>
  <c r="EW91" i="7"/>
  <c r="EW90" i="7"/>
  <c r="EW94" i="7"/>
  <c r="EW93" i="7"/>
  <c r="X95" i="7"/>
  <c r="X90" i="7"/>
  <c r="X93" i="7"/>
  <c r="X94" i="7"/>
  <c r="X91" i="7"/>
  <c r="X92" i="7"/>
  <c r="BJ88" i="7"/>
  <c r="GR95" i="7"/>
  <c r="GR90" i="7"/>
  <c r="GR94" i="7"/>
  <c r="GR93" i="7"/>
  <c r="GR92" i="7"/>
  <c r="GR91" i="7"/>
  <c r="DJ95" i="7"/>
  <c r="DJ93" i="7"/>
  <c r="DJ91" i="7"/>
  <c r="DJ90" i="7"/>
  <c r="DJ92" i="7"/>
  <c r="DJ94" i="7"/>
  <c r="FT95" i="7"/>
  <c r="FT94" i="7"/>
  <c r="FT93" i="7"/>
  <c r="FT92" i="7"/>
  <c r="FT91" i="7"/>
  <c r="FT90" i="7"/>
  <c r="EF95" i="7"/>
  <c r="EF90" i="7"/>
  <c r="EF91" i="7"/>
  <c r="EF92" i="7"/>
  <c r="EF93" i="7"/>
  <c r="EF94" i="7"/>
  <c r="FC98" i="7"/>
  <c r="FC97" i="7"/>
  <c r="FC102" i="7"/>
  <c r="FC99" i="7"/>
  <c r="FC100" i="7"/>
  <c r="FC101" i="7"/>
  <c r="DV99" i="7"/>
  <c r="DV101" i="7"/>
  <c r="DV98" i="7"/>
  <c r="DV102" i="7"/>
  <c r="DV97" i="7"/>
  <c r="DV100" i="7"/>
  <c r="GW102" i="7"/>
  <c r="GW99" i="7"/>
  <c r="GW100" i="7"/>
  <c r="GW101" i="7"/>
  <c r="GW98" i="7"/>
  <c r="GW97" i="7"/>
  <c r="EI95" i="7"/>
  <c r="EI94" i="7"/>
  <c r="EI92" i="7"/>
  <c r="EI93" i="7"/>
  <c r="EI90" i="7"/>
  <c r="EI91" i="7"/>
  <c r="AJ95" i="7"/>
  <c r="AJ94" i="7"/>
  <c r="AJ91" i="7"/>
  <c r="AJ92" i="7"/>
  <c r="AJ90" i="7"/>
  <c r="AJ93" i="7"/>
  <c r="Z100" i="7"/>
  <c r="Z101" i="7"/>
  <c r="Z99" i="7"/>
  <c r="Z97" i="7"/>
  <c r="Z102" i="7"/>
  <c r="Z98" i="7"/>
  <c r="DQ99" i="7"/>
  <c r="DQ100" i="7"/>
  <c r="DQ98" i="7"/>
  <c r="DQ97" i="7"/>
  <c r="DQ102" i="7"/>
  <c r="DQ101" i="7"/>
  <c r="IO99" i="7"/>
  <c r="IO100" i="7"/>
  <c r="IO102" i="7"/>
  <c r="IO98" i="7"/>
  <c r="IO101" i="7"/>
  <c r="IO97" i="7"/>
  <c r="G88" i="7"/>
  <c r="FZ100" i="7"/>
  <c r="FZ99" i="7"/>
  <c r="FZ97" i="7"/>
  <c r="FZ101" i="7"/>
  <c r="FZ102" i="7"/>
  <c r="FZ98" i="7"/>
  <c r="V100" i="7"/>
  <c r="V98" i="7"/>
  <c r="V99" i="7"/>
  <c r="V101" i="7"/>
  <c r="V102" i="7"/>
  <c r="V97" i="7"/>
  <c r="FY99" i="7"/>
  <c r="FY102" i="7"/>
  <c r="FY97" i="7"/>
  <c r="FY98" i="7"/>
  <c r="FY101" i="7"/>
  <c r="FY100" i="7"/>
  <c r="AK99" i="7"/>
  <c r="AK102" i="7"/>
  <c r="AK100" i="7"/>
  <c r="AK98" i="7"/>
  <c r="AK97" i="7"/>
  <c r="AK101" i="7"/>
  <c r="HS95" i="7"/>
  <c r="HS93" i="7"/>
  <c r="HS94" i="7"/>
  <c r="HS92" i="7"/>
  <c r="HS90" i="7"/>
  <c r="HS91" i="7"/>
  <c r="DK102" i="7"/>
  <c r="DK100" i="7"/>
  <c r="DK97" i="7"/>
  <c r="DK99" i="7"/>
  <c r="DK98" i="7"/>
  <c r="DK101" i="7"/>
  <c r="GJ88" i="7"/>
  <c r="CC100" i="7"/>
  <c r="CC98" i="7"/>
  <c r="CC101" i="7"/>
  <c r="CC97" i="7"/>
  <c r="CC99" i="7"/>
  <c r="CC102" i="7"/>
  <c r="FG94" i="7"/>
  <c r="FG92" i="7"/>
  <c r="FG95" i="7"/>
  <c r="FG93" i="7"/>
  <c r="FG90" i="7"/>
  <c r="FG91" i="7"/>
  <c r="AG95" i="7"/>
  <c r="AG94" i="7"/>
  <c r="AG93" i="7"/>
  <c r="AG91" i="7"/>
  <c r="AG92" i="7"/>
  <c r="AG90" i="7"/>
  <c r="AE93" i="7"/>
  <c r="AE91" i="7"/>
  <c r="AE94" i="7"/>
  <c r="AE92" i="7"/>
  <c r="AE95" i="7"/>
  <c r="AE90" i="7"/>
  <c r="AU93" i="7"/>
  <c r="AU94" i="7"/>
  <c r="AU95" i="7"/>
  <c r="AU91" i="7"/>
  <c r="AU92" i="7"/>
  <c r="AU90" i="7"/>
  <c r="HB101" i="7"/>
  <c r="HB99" i="7"/>
  <c r="HB98" i="7"/>
  <c r="HB97" i="7"/>
  <c r="HB100" i="7"/>
  <c r="HB102" i="7"/>
  <c r="IP95" i="7"/>
  <c r="IP94" i="7"/>
  <c r="IP93" i="7"/>
  <c r="IP92" i="7"/>
  <c r="IP90" i="7"/>
  <c r="IP91" i="7"/>
  <c r="W94" i="7"/>
  <c r="W93" i="7"/>
  <c r="W90" i="7"/>
  <c r="W95" i="7"/>
  <c r="W91" i="7"/>
  <c r="W92" i="7"/>
  <c r="GB95" i="7"/>
  <c r="GB94" i="7"/>
  <c r="GB93" i="7"/>
  <c r="GB90" i="7"/>
  <c r="GB92" i="7"/>
  <c r="GB91" i="7"/>
  <c r="V95" i="7"/>
  <c r="V93" i="7"/>
  <c r="V92" i="7"/>
  <c r="V90" i="7"/>
  <c r="V94" i="7"/>
  <c r="V91" i="7"/>
  <c r="BJ101" i="7"/>
  <c r="BJ102" i="7"/>
  <c r="BJ98" i="7"/>
  <c r="BJ99" i="7"/>
  <c r="BJ100" i="7"/>
  <c r="BJ97" i="7"/>
  <c r="IL95" i="7"/>
  <c r="IL93" i="7"/>
  <c r="IL92" i="7"/>
  <c r="IL94" i="7"/>
  <c r="IL90" i="7"/>
  <c r="IL91" i="7"/>
  <c r="DN95" i="7"/>
  <c r="DN94" i="7"/>
  <c r="DN93" i="7"/>
  <c r="DN91" i="7"/>
  <c r="DN92" i="7"/>
  <c r="DN90" i="7"/>
  <c r="AA101" i="7"/>
  <c r="AA102" i="7"/>
  <c r="AA100" i="7"/>
  <c r="AA97" i="7"/>
  <c r="AA98" i="7"/>
  <c r="AA99" i="7"/>
  <c r="FI95" i="7"/>
  <c r="FI93" i="7"/>
  <c r="FI91" i="7"/>
  <c r="FI94" i="7"/>
  <c r="FI92" i="7"/>
  <c r="FI90" i="7"/>
  <c r="AK91" i="7"/>
  <c r="AK92" i="7"/>
  <c r="AK94" i="7"/>
  <c r="AK95" i="7"/>
  <c r="AK90" i="7"/>
  <c r="AK93" i="7"/>
  <c r="HD94" i="7"/>
  <c r="HD95" i="7"/>
  <c r="HD92" i="7"/>
  <c r="HD90" i="7"/>
  <c r="HD91" i="7"/>
  <c r="HD93" i="7"/>
  <c r="BP95" i="7"/>
  <c r="BP91" i="7"/>
  <c r="BP92" i="7"/>
  <c r="BP94" i="7"/>
  <c r="BP90" i="7"/>
  <c r="BP93" i="7"/>
  <c r="IY94" i="7"/>
  <c r="IY92" i="7"/>
  <c r="IY93" i="7"/>
  <c r="IY90" i="7"/>
  <c r="IY91" i="7"/>
  <c r="IY95" i="7"/>
  <c r="HY93" i="7"/>
  <c r="HY92" i="7"/>
  <c r="HY91" i="7"/>
  <c r="HY94" i="7"/>
  <c r="HY90" i="7"/>
  <c r="HY95" i="7"/>
  <c r="AS97" i="7"/>
  <c r="AS101" i="7"/>
  <c r="AS99" i="7"/>
  <c r="AS102" i="7"/>
  <c r="AS98" i="7"/>
  <c r="AS100" i="7"/>
  <c r="IR102" i="7"/>
  <c r="IR97" i="7"/>
  <c r="IR101" i="7"/>
  <c r="IR98" i="7"/>
  <c r="IR99" i="7"/>
  <c r="IR100" i="7"/>
  <c r="FN100" i="7"/>
  <c r="FN101" i="7"/>
  <c r="FN98" i="7"/>
  <c r="FN102" i="7"/>
  <c r="FN99" i="7"/>
  <c r="FN97" i="7"/>
  <c r="J100" i="7"/>
  <c r="J101" i="7"/>
  <c r="J102" i="7"/>
  <c r="J98" i="7"/>
  <c r="J97" i="7"/>
  <c r="J99" i="7"/>
  <c r="GS99" i="7"/>
  <c r="GS100" i="7"/>
  <c r="GS101" i="7"/>
  <c r="GS97" i="7"/>
  <c r="GS102" i="7"/>
  <c r="GS98" i="7"/>
  <c r="EF98" i="7"/>
  <c r="EF99" i="7"/>
  <c r="EF102" i="7"/>
  <c r="EF100" i="7"/>
  <c r="EF101" i="7"/>
  <c r="EF97" i="7"/>
  <c r="FV95" i="7"/>
  <c r="FV91" i="7"/>
  <c r="FV94" i="7"/>
  <c r="FV93" i="7"/>
  <c r="FV92" i="7"/>
  <c r="FV90" i="7"/>
  <c r="IO88" i="7"/>
  <c r="G101" i="7"/>
  <c r="G99" i="7"/>
  <c r="G102" i="7"/>
  <c r="G100" i="7"/>
  <c r="G98" i="7"/>
  <c r="G97" i="7"/>
  <c r="ET100" i="7"/>
  <c r="ET99" i="7"/>
  <c r="ET102" i="7"/>
  <c r="ET98" i="7"/>
  <c r="ET101" i="7"/>
  <c r="ET97" i="7"/>
  <c r="L94" i="7"/>
  <c r="L93" i="7"/>
  <c r="L95" i="7"/>
  <c r="L90" i="7"/>
  <c r="L91" i="7"/>
  <c r="L92" i="7"/>
  <c r="EN88" i="7"/>
  <c r="BM88" i="7"/>
  <c r="DX95" i="7"/>
  <c r="DX94" i="7"/>
  <c r="DX90" i="7"/>
  <c r="DX91" i="7"/>
  <c r="DX92" i="7"/>
  <c r="DX93" i="7"/>
  <c r="CD95" i="7"/>
  <c r="CD94" i="7"/>
  <c r="CD91" i="7"/>
  <c r="CD93" i="7"/>
  <c r="CD90" i="7"/>
  <c r="CD92" i="7"/>
  <c r="BJ95" i="7"/>
  <c r="BJ94" i="7"/>
  <c r="BJ90" i="7"/>
  <c r="BJ93" i="7"/>
  <c r="BJ91" i="7"/>
  <c r="BJ92" i="7"/>
  <c r="HD98" i="7"/>
  <c r="HD101" i="7"/>
  <c r="HD102" i="7"/>
  <c r="HD97" i="7"/>
  <c r="HD99" i="7"/>
  <c r="HD100" i="7"/>
  <c r="GH95" i="7"/>
  <c r="GH94" i="7"/>
  <c r="GH92" i="7"/>
  <c r="GH93" i="7"/>
  <c r="GH90" i="7"/>
  <c r="GH91" i="7"/>
  <c r="HT98" i="7"/>
  <c r="HT101" i="7"/>
  <c r="HT100" i="7"/>
  <c r="HT97" i="7"/>
  <c r="HT99" i="7"/>
  <c r="HT102" i="7"/>
  <c r="HM93" i="7"/>
  <c r="HM95" i="7"/>
  <c r="HM92" i="7"/>
  <c r="HM90" i="7"/>
  <c r="HM91" i="7"/>
  <c r="HM94" i="7"/>
  <c r="CO95" i="7"/>
  <c r="CO93" i="7"/>
  <c r="CO90" i="7"/>
  <c r="CO91" i="7"/>
  <c r="CO92" i="7"/>
  <c r="CO94" i="7"/>
  <c r="HL95" i="7"/>
  <c r="HL94" i="7"/>
  <c r="HL93" i="7"/>
  <c r="HL92" i="7"/>
  <c r="HL90" i="7"/>
  <c r="HL91" i="7"/>
  <c r="BX95" i="7"/>
  <c r="BX94" i="7"/>
  <c r="BX93" i="7"/>
  <c r="BX91" i="7"/>
  <c r="BX90" i="7"/>
  <c r="BX92" i="7"/>
  <c r="DR95" i="7"/>
  <c r="DR94" i="7"/>
  <c r="DR93" i="7"/>
  <c r="DR92" i="7"/>
  <c r="DR90" i="7"/>
  <c r="DR91" i="7"/>
  <c r="EV95" i="7"/>
  <c r="EV90" i="7"/>
  <c r="EV91" i="7"/>
  <c r="EV92" i="7"/>
  <c r="EV94" i="7"/>
  <c r="EV93" i="7"/>
  <c r="FV88" i="7"/>
  <c r="AA93" i="7"/>
  <c r="AA94" i="7"/>
  <c r="AA90" i="7"/>
  <c r="AA95" i="7"/>
  <c r="AA91" i="7"/>
  <c r="AA92" i="7"/>
  <c r="DA92" i="7"/>
  <c r="DA91" i="7"/>
  <c r="DA95" i="7"/>
  <c r="DA93" i="7"/>
  <c r="DA90" i="7"/>
  <c r="DA94" i="7"/>
  <c r="DO94" i="7"/>
  <c r="DO93" i="7"/>
  <c r="DO92" i="7"/>
  <c r="DO95" i="7"/>
  <c r="DO90" i="7"/>
  <c r="DO91" i="7"/>
  <c r="N88" i="7"/>
  <c r="HW93" i="7"/>
  <c r="HW92" i="7"/>
  <c r="HW90" i="7"/>
  <c r="HW91" i="7"/>
  <c r="HW95" i="7"/>
  <c r="HW94" i="7"/>
  <c r="CT95" i="7"/>
  <c r="CT94" i="7"/>
  <c r="CT91" i="7"/>
  <c r="CT92" i="7"/>
  <c r="CT93" i="7"/>
  <c r="CT90" i="7"/>
  <c r="BL95" i="7"/>
  <c r="BL94" i="7"/>
  <c r="BL93" i="7"/>
  <c r="BL91" i="7"/>
  <c r="BL92" i="7"/>
  <c r="BL90" i="7"/>
  <c r="BK102" i="7"/>
  <c r="BK98" i="7"/>
  <c r="BK97" i="7"/>
  <c r="BK100" i="7"/>
  <c r="BK99" i="7"/>
  <c r="BK101" i="7"/>
  <c r="HI99" i="7"/>
  <c r="HI100" i="7"/>
  <c r="HI98" i="7"/>
  <c r="HI102" i="7"/>
  <c r="HI101" i="7"/>
  <c r="HI97" i="7"/>
  <c r="DY95" i="7"/>
  <c r="DY90" i="7"/>
  <c r="DY94" i="7"/>
  <c r="DY91" i="7"/>
  <c r="DY92" i="7"/>
  <c r="DY93" i="7"/>
  <c r="CA99" i="7"/>
  <c r="CA101" i="7"/>
  <c r="CA97" i="7"/>
  <c r="CA102" i="7"/>
  <c r="CA98" i="7"/>
  <c r="CA100" i="7"/>
  <c r="CP101" i="7"/>
  <c r="CP97" i="7"/>
  <c r="CP100" i="7"/>
  <c r="CP98" i="7"/>
  <c r="CP99" i="7"/>
  <c r="CP102" i="7"/>
  <c r="GG98" i="7"/>
  <c r="GG100" i="7"/>
  <c r="GG97" i="7"/>
  <c r="GG102" i="7"/>
  <c r="GG99" i="7"/>
  <c r="GG101" i="7"/>
  <c r="AC100" i="7"/>
  <c r="AC97" i="7"/>
  <c r="AC102" i="7"/>
  <c r="AC99" i="7"/>
  <c r="AC101" i="7"/>
  <c r="AC98" i="7"/>
  <c r="BH102" i="7"/>
  <c r="BH99" i="7"/>
  <c r="BH101" i="7"/>
  <c r="BH100" i="7"/>
  <c r="BH97" i="7"/>
  <c r="BH98" i="7"/>
  <c r="IQ101" i="7"/>
  <c r="IQ102" i="7"/>
  <c r="IQ98" i="7"/>
  <c r="IQ99" i="7"/>
  <c r="IQ97" i="7"/>
  <c r="IQ100" i="7"/>
  <c r="IA93" i="7"/>
  <c r="IA95" i="7"/>
  <c r="IA90" i="7"/>
  <c r="IA92" i="7"/>
  <c r="IA91" i="7"/>
  <c r="IA94" i="7"/>
  <c r="DA99" i="7"/>
  <c r="DA100" i="7"/>
  <c r="DA101" i="7"/>
  <c r="DA102" i="7"/>
  <c r="DA97" i="7"/>
  <c r="DA98" i="7"/>
  <c r="IN98" i="7"/>
  <c r="IN99" i="7"/>
  <c r="IN102" i="7"/>
  <c r="IN101" i="7"/>
  <c r="IN100" i="7"/>
  <c r="IN97" i="7"/>
  <c r="CJ98" i="7"/>
  <c r="CJ99" i="7"/>
  <c r="CJ102" i="7"/>
  <c r="CJ101" i="7"/>
  <c r="CJ100" i="7"/>
  <c r="CJ97" i="7"/>
  <c r="HQ95" i="7"/>
  <c r="HQ93" i="7"/>
  <c r="HQ90" i="7"/>
  <c r="HQ92" i="7"/>
  <c r="HQ91" i="7"/>
  <c r="HQ94" i="7"/>
  <c r="FI99" i="7"/>
  <c r="FI102" i="7"/>
  <c r="FI97" i="7"/>
  <c r="FI100" i="7"/>
  <c r="FI101" i="7"/>
  <c r="FI98" i="7"/>
  <c r="U99" i="7"/>
  <c r="U102" i="7"/>
  <c r="U98" i="7"/>
  <c r="U101" i="7"/>
  <c r="U97" i="7"/>
  <c r="U100" i="7"/>
  <c r="EB98" i="7"/>
  <c r="EB101" i="7"/>
  <c r="EB102" i="7"/>
  <c r="EB100" i="7"/>
  <c r="EB99" i="7"/>
  <c r="EB97" i="7"/>
  <c r="EQ94" i="7"/>
  <c r="EQ93" i="7"/>
  <c r="EQ90" i="7"/>
  <c r="EQ91" i="7"/>
  <c r="EQ95" i="7"/>
  <c r="EQ92" i="7"/>
  <c r="CE102" i="7"/>
  <c r="CE100" i="7"/>
  <c r="CE99" i="7"/>
  <c r="CE98" i="7"/>
  <c r="CE97" i="7"/>
  <c r="CE101" i="7"/>
  <c r="GL101" i="7"/>
  <c r="GL99" i="7"/>
  <c r="GL100" i="7"/>
  <c r="GL102" i="7"/>
  <c r="GL97" i="7"/>
  <c r="GL98" i="7"/>
  <c r="EN99" i="7"/>
  <c r="EN100" i="7"/>
  <c r="EN98" i="7"/>
  <c r="EN102" i="7"/>
  <c r="EN97" i="7"/>
  <c r="EN101" i="7"/>
  <c r="BM100" i="7"/>
  <c r="BM98" i="7"/>
  <c r="BM97" i="7"/>
  <c r="BM102" i="7"/>
  <c r="BM99" i="7"/>
  <c r="BM101" i="7"/>
  <c r="GK100" i="7"/>
  <c r="GK98" i="7"/>
  <c r="GK99" i="7"/>
  <c r="GK102" i="7"/>
  <c r="GK97" i="7"/>
  <c r="GK101" i="7"/>
  <c r="HA95" i="7"/>
  <c r="HA93" i="7"/>
  <c r="HA92" i="7"/>
  <c r="HA90" i="7"/>
  <c r="HA94" i="7"/>
  <c r="HA91" i="7"/>
  <c r="AT95" i="7"/>
  <c r="AT94" i="7"/>
  <c r="AT90" i="7"/>
  <c r="AT91" i="7"/>
  <c r="AT93" i="7"/>
  <c r="AT92" i="7"/>
  <c r="BM94" i="7"/>
  <c r="BM95" i="7"/>
  <c r="BM93" i="7"/>
  <c r="BM91" i="7"/>
  <c r="BM92" i="7"/>
  <c r="BM90" i="7"/>
  <c r="EQ102" i="7"/>
  <c r="EQ100" i="7"/>
  <c r="EQ97" i="7"/>
  <c r="EQ99" i="7"/>
  <c r="EQ98" i="7"/>
  <c r="EQ101" i="7"/>
  <c r="BY95" i="7"/>
  <c r="BY94" i="7"/>
  <c r="BY91" i="7"/>
  <c r="BY90" i="7"/>
  <c r="BY92" i="7"/>
  <c r="BY93" i="7"/>
  <c r="AR95" i="7"/>
  <c r="AR94" i="7"/>
  <c r="AR93" i="7"/>
  <c r="AR90" i="7"/>
  <c r="AR91" i="7"/>
  <c r="AR92" i="7"/>
  <c r="DB94" i="7"/>
  <c r="DB95" i="7"/>
  <c r="DB93" i="7"/>
  <c r="DB90" i="7"/>
  <c r="DB91" i="7"/>
  <c r="DB92" i="7"/>
  <c r="FV101" i="7"/>
  <c r="FV99" i="7"/>
  <c r="FV102" i="7"/>
  <c r="FV97" i="7"/>
  <c r="FV98" i="7"/>
  <c r="FV100" i="7"/>
  <c r="IG88" i="7"/>
  <c r="CJ90" i="7"/>
  <c r="CJ94" i="7"/>
  <c r="CJ93" i="7"/>
  <c r="CJ91" i="7"/>
  <c r="CJ92" i="7"/>
  <c r="CJ95" i="7"/>
  <c r="IU98" i="7"/>
  <c r="IU100" i="7"/>
  <c r="IU101" i="7"/>
  <c r="IU97" i="7"/>
  <c r="IU102" i="7"/>
  <c r="IU99" i="7"/>
  <c r="N100" i="7"/>
  <c r="N102" i="7"/>
  <c r="N101" i="7"/>
  <c r="N98" i="7"/>
  <c r="N97" i="7"/>
  <c r="N99" i="7"/>
  <c r="HV95" i="7"/>
  <c r="HV94" i="7"/>
  <c r="HV92" i="7"/>
  <c r="HV93" i="7"/>
  <c r="HV90" i="7"/>
  <c r="HV91" i="7"/>
  <c r="CX95" i="7"/>
  <c r="CX94" i="7"/>
  <c r="CX93" i="7"/>
  <c r="CX92" i="7"/>
  <c r="CX90" i="7"/>
  <c r="CX91" i="7"/>
  <c r="BB95" i="7"/>
  <c r="BB94" i="7"/>
  <c r="BB93" i="7"/>
  <c r="BB92" i="7"/>
  <c r="BB91" i="7"/>
  <c r="BB90" i="7"/>
  <c r="ES91" i="7"/>
  <c r="ES93" i="7"/>
  <c r="ES90" i="7"/>
  <c r="ES95" i="7"/>
  <c r="ES94" i="7"/>
  <c r="ES92" i="7"/>
  <c r="U91" i="7"/>
  <c r="U93" i="7"/>
  <c r="U90" i="7"/>
  <c r="U94" i="7"/>
  <c r="U95" i="7"/>
  <c r="U92" i="7"/>
  <c r="FX95" i="7"/>
  <c r="FX92" i="7"/>
  <c r="FX90" i="7"/>
  <c r="FX93" i="7"/>
  <c r="FX91" i="7"/>
  <c r="FX94" i="7"/>
  <c r="AZ95" i="7"/>
  <c r="AZ91" i="7"/>
  <c r="AZ92" i="7"/>
  <c r="AZ93" i="7"/>
  <c r="AZ90" i="7"/>
  <c r="AZ94" i="7"/>
  <c r="FS90" i="7"/>
  <c r="FS91" i="7"/>
  <c r="FS94" i="7"/>
  <c r="FS95" i="7"/>
  <c r="FS93" i="7"/>
  <c r="FS92" i="7"/>
  <c r="GX100" i="7"/>
  <c r="GX98" i="7"/>
  <c r="GX99" i="7"/>
  <c r="GX101" i="7"/>
  <c r="GX102" i="7"/>
  <c r="GX97" i="7"/>
  <c r="GE93" i="7"/>
  <c r="GE94" i="7"/>
  <c r="GE92" i="7"/>
  <c r="GE95" i="7"/>
  <c r="GE90" i="7"/>
  <c r="GE91" i="7"/>
  <c r="FW95" i="7"/>
  <c r="FW94" i="7"/>
  <c r="FW93" i="7"/>
  <c r="FW92" i="7"/>
  <c r="FW90" i="7"/>
  <c r="FW91" i="7"/>
  <c r="EM98" i="7"/>
  <c r="EM102" i="7"/>
  <c r="EM97" i="7"/>
  <c r="EM99" i="7"/>
  <c r="EM101" i="7"/>
  <c r="EM100" i="7"/>
  <c r="IB102" i="7"/>
  <c r="IB98" i="7"/>
  <c r="IB100" i="7"/>
  <c r="IB101" i="7"/>
  <c r="IB97" i="7"/>
  <c r="IB99" i="7"/>
  <c r="EX100" i="7"/>
  <c r="EX101" i="7"/>
  <c r="EX99" i="7"/>
  <c r="EX102" i="7"/>
  <c r="EX98" i="7"/>
  <c r="EX97" i="7"/>
  <c r="GN90" i="7"/>
  <c r="GN95" i="7"/>
  <c r="GN91" i="7"/>
  <c r="GN94" i="7"/>
  <c r="GN93" i="7"/>
  <c r="GN92" i="7"/>
  <c r="CK99" i="7"/>
  <c r="CK100" i="7"/>
  <c r="CK98" i="7"/>
  <c r="CK102" i="7"/>
  <c r="CK101" i="7"/>
  <c r="CK97" i="7"/>
  <c r="DP98" i="7"/>
  <c r="DP99" i="7"/>
  <c r="DP102" i="7"/>
  <c r="DP97" i="7"/>
  <c r="DP100" i="7"/>
  <c r="DP101" i="7"/>
  <c r="EP95" i="7"/>
  <c r="EP94" i="7"/>
  <c r="EP91" i="7"/>
  <c r="EP93" i="7"/>
  <c r="EP90" i="7"/>
  <c r="EP92" i="7"/>
  <c r="II102" i="7"/>
  <c r="II97" i="7"/>
  <c r="II100" i="7"/>
  <c r="II99" i="7"/>
  <c r="II98" i="7"/>
  <c r="II101" i="7"/>
  <c r="IF99" i="7"/>
  <c r="IF97" i="7"/>
  <c r="IF100" i="7"/>
  <c r="IF102" i="7"/>
  <c r="IF98" i="7"/>
  <c r="IF101" i="7"/>
  <c r="R95" i="7"/>
  <c r="R94" i="7"/>
  <c r="R91" i="7"/>
  <c r="R92" i="7"/>
  <c r="R93" i="7"/>
  <c r="R90" i="7"/>
  <c r="AV95" i="7"/>
  <c r="AV94" i="7"/>
  <c r="AV91" i="7"/>
  <c r="AV92" i="7"/>
  <c r="AV93" i="7"/>
  <c r="AV90" i="7"/>
  <c r="AD95" i="7"/>
  <c r="AD94" i="7"/>
  <c r="AD90" i="7"/>
  <c r="AD93" i="7"/>
  <c r="AD91" i="7"/>
  <c r="AD92" i="7"/>
  <c r="FX98" i="7"/>
  <c r="FX101" i="7"/>
  <c r="FX102" i="7"/>
  <c r="FX100" i="7"/>
  <c r="FX97" i="7"/>
  <c r="FX99" i="7"/>
  <c r="FR95" i="7"/>
  <c r="FR94" i="7"/>
  <c r="FR92" i="7"/>
  <c r="FR90" i="7"/>
  <c r="FR91" i="7"/>
  <c r="FR93" i="7"/>
  <c r="GW95" i="7"/>
  <c r="GW94" i="7"/>
  <c r="GW93" i="7"/>
  <c r="GW92" i="7"/>
  <c r="GW90" i="7"/>
  <c r="GW91" i="7"/>
  <c r="GF95" i="7"/>
  <c r="GF94" i="7"/>
  <c r="GF92" i="7"/>
  <c r="GF90" i="7"/>
  <c r="GF91" i="7"/>
  <c r="GF93" i="7"/>
  <c r="BD95" i="7"/>
  <c r="BD94" i="7"/>
  <c r="BD91" i="7"/>
  <c r="BD92" i="7"/>
  <c r="BD93" i="7"/>
  <c r="BD90" i="7"/>
  <c r="GD95" i="7"/>
  <c r="GD94" i="7"/>
  <c r="GD93" i="7"/>
  <c r="GD92" i="7"/>
  <c r="GD90" i="7"/>
  <c r="GD91" i="7"/>
  <c r="IG100" i="7"/>
  <c r="IG98" i="7"/>
  <c r="IG101" i="7"/>
  <c r="IG102" i="7"/>
  <c r="IG97" i="7"/>
  <c r="IG99" i="7"/>
  <c r="BV95" i="7"/>
  <c r="BV94" i="7"/>
  <c r="BV93" i="7"/>
  <c r="BV92" i="7"/>
  <c r="BV91" i="7"/>
  <c r="BV90" i="7"/>
  <c r="BU95" i="7"/>
  <c r="BU94" i="7"/>
  <c r="BU93" i="7"/>
  <c r="BU91" i="7"/>
  <c r="BU92" i="7"/>
  <c r="BU90" i="7"/>
  <c r="IU88" i="7"/>
  <c r="AM93" i="7"/>
  <c r="AM95" i="7"/>
  <c r="AM91" i="7"/>
  <c r="AM92" i="7"/>
  <c r="AM94" i="7"/>
  <c r="AM90" i="7"/>
  <c r="FL94" i="7"/>
  <c r="FL93" i="7"/>
  <c r="FL90" i="7"/>
  <c r="FL95" i="7"/>
  <c r="FL91" i="7"/>
  <c r="FL92" i="7"/>
  <c r="EU94" i="7"/>
  <c r="EU93" i="7"/>
  <c r="EU95" i="7"/>
  <c r="EU90" i="7"/>
  <c r="EU91" i="7"/>
  <c r="EU92" i="7"/>
  <c r="IA101" i="7"/>
  <c r="IA102" i="7"/>
  <c r="IA97" i="7"/>
  <c r="IA99" i="7"/>
  <c r="IA100" i="7"/>
  <c r="IA98" i="7"/>
  <c r="F93" i="7"/>
  <c r="F92" i="7"/>
  <c r="F95" i="7"/>
  <c r="F94" i="7"/>
  <c r="F90" i="7"/>
  <c r="F91" i="7"/>
  <c r="BN95" i="7"/>
  <c r="BN91" i="7"/>
  <c r="BN92" i="7"/>
  <c r="BN94" i="7"/>
  <c r="BN90" i="7"/>
  <c r="BN93" i="7"/>
  <c r="CX100" i="7"/>
  <c r="CX98" i="7"/>
  <c r="CX101" i="7"/>
  <c r="CX97" i="7"/>
  <c r="CX99" i="7"/>
  <c r="CX102" i="7"/>
  <c r="BK93" i="7"/>
  <c r="BK94" i="7"/>
  <c r="BK95" i="7"/>
  <c r="BK91" i="7"/>
  <c r="BK92" i="7"/>
  <c r="BK90" i="7"/>
  <c r="AC95" i="7"/>
  <c r="AC90" i="7"/>
  <c r="AC93" i="7"/>
  <c r="AC94" i="7"/>
  <c r="AC91" i="7"/>
  <c r="AC92" i="7"/>
  <c r="DW98" i="7"/>
  <c r="DW100" i="7"/>
  <c r="DW102" i="7"/>
  <c r="DW97" i="7"/>
  <c r="DW101" i="7"/>
  <c r="DW99" i="7"/>
  <c r="ID98" i="7"/>
  <c r="ID100" i="7"/>
  <c r="ID102" i="7"/>
  <c r="ID99" i="7"/>
  <c r="ID97" i="7"/>
  <c r="ID101" i="7"/>
  <c r="AT100" i="7"/>
  <c r="AT98" i="7"/>
  <c r="AT97" i="7"/>
  <c r="AT102" i="7"/>
  <c r="AT101" i="7"/>
  <c r="AT99" i="7"/>
  <c r="FQ99" i="7"/>
  <c r="FQ101" i="7"/>
  <c r="FQ97" i="7"/>
  <c r="FQ102" i="7"/>
  <c r="FQ98" i="7"/>
  <c r="FQ100" i="7"/>
  <c r="M99" i="7"/>
  <c r="M101" i="7"/>
  <c r="M97" i="7"/>
  <c r="M100" i="7"/>
  <c r="M98" i="7"/>
  <c r="M102" i="7"/>
  <c r="AR102" i="7"/>
  <c r="AR98" i="7"/>
  <c r="AR100" i="7"/>
  <c r="AR101" i="7"/>
  <c r="AR97" i="7"/>
  <c r="AR99" i="7"/>
  <c r="EY90" i="7"/>
  <c r="EY91" i="7"/>
  <c r="EY94" i="7"/>
  <c r="EY92" i="7"/>
  <c r="EY95" i="7"/>
  <c r="EY93" i="7"/>
  <c r="HX98" i="7"/>
  <c r="HX99" i="7"/>
  <c r="HX102" i="7"/>
  <c r="HX100" i="7"/>
  <c r="HX101" i="7"/>
  <c r="HX97" i="7"/>
  <c r="IM97" i="7"/>
  <c r="IM98" i="7"/>
  <c r="IM101" i="7"/>
  <c r="IM100" i="7"/>
  <c r="IM102" i="7"/>
  <c r="IM99" i="7"/>
  <c r="HG88" i="7"/>
  <c r="CU95" i="7"/>
  <c r="CU94" i="7"/>
  <c r="CU92" i="7"/>
  <c r="CU93" i="7"/>
  <c r="CU90" i="7"/>
  <c r="CU91" i="7"/>
  <c r="ED100" i="7"/>
  <c r="ED102" i="7"/>
  <c r="ED101" i="7"/>
  <c r="ED98" i="7"/>
  <c r="ED99" i="7"/>
  <c r="ED97" i="7"/>
  <c r="DK95" i="7"/>
  <c r="DK90" i="7"/>
  <c r="DK91" i="7"/>
  <c r="DK93" i="7"/>
  <c r="DK92" i="7"/>
  <c r="DK94" i="7"/>
  <c r="ES99" i="7"/>
  <c r="ES102" i="7"/>
  <c r="ES98" i="7"/>
  <c r="ES101" i="7"/>
  <c r="ES97" i="7"/>
  <c r="ES100" i="7"/>
  <c r="GJ95" i="7"/>
  <c r="GJ94" i="7"/>
  <c r="GJ93" i="7"/>
  <c r="GJ90" i="7"/>
  <c r="GJ91" i="7"/>
  <c r="GJ92" i="7"/>
  <c r="CV98" i="7"/>
  <c r="CV101" i="7"/>
  <c r="CV99" i="7"/>
  <c r="CV102" i="7"/>
  <c r="CV100" i="7"/>
  <c r="CV97" i="7"/>
  <c r="II88" i="7"/>
  <c r="BO102" i="7"/>
  <c r="BO100" i="7"/>
  <c r="BO97" i="7"/>
  <c r="BO101" i="7"/>
  <c r="BO98" i="7"/>
  <c r="BO99" i="7"/>
  <c r="FF101" i="7"/>
  <c r="FF99" i="7"/>
  <c r="FF102" i="7"/>
  <c r="FF97" i="7"/>
  <c r="FF100" i="7"/>
  <c r="FF98" i="7"/>
  <c r="DZ101" i="7"/>
  <c r="DZ99" i="7"/>
  <c r="DZ100" i="7"/>
  <c r="DZ102" i="7"/>
  <c r="DZ97" i="7"/>
  <c r="DZ98" i="7"/>
  <c r="AW100" i="7"/>
  <c r="AW98" i="7"/>
  <c r="AW97" i="7"/>
  <c r="AW101" i="7"/>
  <c r="AW102" i="7"/>
  <c r="AW99" i="7"/>
  <c r="AY92" i="7"/>
  <c r="AY94" i="7"/>
  <c r="AY95" i="7"/>
  <c r="AY91" i="7"/>
  <c r="AY93" i="7"/>
  <c r="AY90" i="7"/>
  <c r="IE93" i="7"/>
  <c r="IE95" i="7"/>
  <c r="IE94" i="7"/>
  <c r="IE90" i="7"/>
  <c r="IE91" i="7"/>
  <c r="IE92" i="7"/>
  <c r="HW97" i="7"/>
  <c r="HW98" i="7"/>
  <c r="HW101" i="7"/>
  <c r="HW99" i="7"/>
  <c r="HW102" i="7"/>
  <c r="HW100" i="7"/>
  <c r="CM95" i="7"/>
  <c r="CM93" i="7"/>
  <c r="CM94" i="7"/>
  <c r="CM90" i="7"/>
  <c r="CM91" i="7"/>
  <c r="CM92" i="7"/>
  <c r="DM99" i="7"/>
  <c r="DM102" i="7"/>
  <c r="DM98" i="7"/>
  <c r="DM97" i="7"/>
  <c r="DM100" i="7"/>
  <c r="DM101" i="7"/>
  <c r="DL88" i="7"/>
  <c r="EA88" i="7"/>
  <c r="CL94" i="7"/>
  <c r="CL93" i="7"/>
  <c r="CL92" i="7"/>
  <c r="CL90" i="7"/>
  <c r="CL91" i="7"/>
  <c r="CL95" i="7"/>
  <c r="AX101" i="7"/>
  <c r="AX99" i="7"/>
  <c r="AX102" i="7"/>
  <c r="AX97" i="7"/>
  <c r="AX100" i="7"/>
  <c r="AX98" i="7"/>
  <c r="H94" i="7"/>
  <c r="H93" i="7"/>
  <c r="H90" i="7"/>
  <c r="H91" i="7"/>
  <c r="H92" i="7"/>
  <c r="H95" i="7"/>
  <c r="GI98" i="7"/>
  <c r="GI100" i="7"/>
  <c r="GI102" i="7"/>
  <c r="GI101" i="7"/>
  <c r="GI99" i="7"/>
  <c r="GI97" i="7"/>
  <c r="HF93" i="7"/>
  <c r="HF95" i="7"/>
  <c r="HF94" i="7"/>
  <c r="HF90" i="7"/>
  <c r="HF91" i="7"/>
  <c r="HF92" i="7"/>
  <c r="IA88" i="7"/>
  <c r="EC91" i="7"/>
  <c r="EC95" i="7"/>
  <c r="EC94" i="7"/>
  <c r="EC90" i="7"/>
  <c r="EC92" i="7"/>
  <c r="EC93" i="7"/>
  <c r="E91" i="7"/>
  <c r="E93" i="7"/>
  <c r="E95" i="7"/>
  <c r="E94" i="7"/>
  <c r="E90" i="7"/>
  <c r="E92" i="7"/>
  <c r="FH95" i="7"/>
  <c r="FH94" i="7"/>
  <c r="FH90" i="7"/>
  <c r="FH92" i="7"/>
  <c r="FH93" i="7"/>
  <c r="FH91" i="7"/>
  <c r="DG95" i="7"/>
  <c r="DG93" i="7"/>
  <c r="DG90" i="7"/>
  <c r="DG91" i="7"/>
  <c r="DG92" i="7"/>
  <c r="DG94" i="7"/>
  <c r="HY99" i="7"/>
  <c r="HY100" i="7"/>
  <c r="HY97" i="7"/>
  <c r="HY102" i="7"/>
  <c r="HY98" i="7"/>
  <c r="HY101" i="7"/>
  <c r="S102" i="7"/>
  <c r="S100" i="7"/>
  <c r="S97" i="7"/>
  <c r="S98" i="7"/>
  <c r="S99" i="7"/>
  <c r="S101" i="7"/>
  <c r="EU98" i="7"/>
  <c r="EU101" i="7"/>
  <c r="EU100" i="7"/>
  <c r="EU99" i="7"/>
  <c r="EU102" i="7"/>
  <c r="EU97" i="7"/>
  <c r="BH95" i="7"/>
  <c r="BH94" i="7"/>
  <c r="BH93" i="7"/>
  <c r="BH92" i="7"/>
  <c r="BH90" i="7"/>
  <c r="BH91" i="7"/>
  <c r="FO88" i="7"/>
  <c r="HP99" i="7"/>
  <c r="HP97" i="7"/>
  <c r="HP101" i="7"/>
  <c r="HP102" i="7"/>
  <c r="HP98" i="7"/>
  <c r="HP100" i="7"/>
  <c r="AB102" i="7"/>
  <c r="AB99" i="7"/>
  <c r="AB100" i="7"/>
  <c r="AB98" i="7"/>
  <c r="AB101" i="7"/>
  <c r="AB97" i="7"/>
  <c r="GU101" i="7"/>
  <c r="GU102" i="7"/>
  <c r="GU99" i="7"/>
  <c r="GU100" i="7"/>
  <c r="GU98" i="7"/>
  <c r="GU97" i="7"/>
  <c r="AI94" i="7"/>
  <c r="AI95" i="7"/>
  <c r="AI92" i="7"/>
  <c r="AI93" i="7"/>
  <c r="AI91" i="7"/>
  <c r="AI90" i="7"/>
  <c r="AV99" i="7"/>
  <c r="AV100" i="7"/>
  <c r="AV98" i="7"/>
  <c r="AV102" i="7"/>
  <c r="AV101" i="7"/>
  <c r="AV97" i="7"/>
  <c r="CZ98" i="7"/>
  <c r="CZ99" i="7"/>
  <c r="CZ102" i="7"/>
  <c r="CZ100" i="7"/>
  <c r="CZ101" i="7"/>
  <c r="CZ97" i="7"/>
  <c r="HG97" i="7"/>
  <c r="HG98" i="7"/>
  <c r="HG101" i="7"/>
  <c r="HG100" i="7"/>
  <c r="HG102" i="7"/>
  <c r="HG99" i="7"/>
  <c r="DX99" i="7"/>
  <c r="DX98" i="7"/>
  <c r="DX101" i="7"/>
  <c r="DX102" i="7"/>
  <c r="DX97" i="7"/>
  <c r="DX100" i="7"/>
  <c r="AI88" i="7"/>
  <c r="IW88" i="7"/>
  <c r="FT99" i="7"/>
  <c r="FT97" i="7"/>
  <c r="FT100" i="7"/>
  <c r="FT102" i="7"/>
  <c r="FT101" i="7"/>
  <c r="FT98" i="7"/>
  <c r="HP95" i="7"/>
  <c r="HP94" i="7"/>
  <c r="HP92" i="7"/>
  <c r="HP90" i="7"/>
  <c r="HP91" i="7"/>
  <c r="HP93" i="7"/>
  <c r="IF95" i="7"/>
  <c r="IF94" i="7"/>
  <c r="IF93" i="7"/>
  <c r="IF90" i="7"/>
  <c r="IF91" i="7"/>
  <c r="IF92" i="7"/>
  <c r="DL98" i="7"/>
  <c r="DL101" i="7"/>
  <c r="DL99" i="7"/>
  <c r="DL102" i="7"/>
  <c r="DL100" i="7"/>
  <c r="DL97" i="7"/>
  <c r="FB95" i="7"/>
  <c r="FB94" i="7"/>
  <c r="FB92" i="7"/>
  <c r="FB93" i="7"/>
  <c r="FB90" i="7"/>
  <c r="FB91" i="7"/>
  <c r="EA102" i="7"/>
  <c r="EA100" i="7"/>
  <c r="EA101" i="7"/>
  <c r="EA97" i="7"/>
  <c r="EA98" i="7"/>
  <c r="EA99" i="7"/>
  <c r="GG95" i="7"/>
  <c r="GG93" i="7"/>
  <c r="GG90" i="7"/>
  <c r="GG91" i="7"/>
  <c r="GG94" i="7"/>
  <c r="GG92" i="7"/>
  <c r="BI95" i="7"/>
  <c r="BI90" i="7"/>
  <c r="BI93" i="7"/>
  <c r="BI94" i="7"/>
  <c r="BI91" i="7"/>
  <c r="BI92" i="7"/>
  <c r="FP95" i="7"/>
  <c r="FP94" i="7"/>
  <c r="FP92" i="7"/>
  <c r="FP90" i="7"/>
  <c r="FP91" i="7"/>
  <c r="FP93" i="7"/>
  <c r="AB95" i="7"/>
  <c r="AB94" i="7"/>
  <c r="AB93" i="7"/>
  <c r="AB90" i="7"/>
  <c r="AB91" i="7"/>
  <c r="AB92" i="7"/>
  <c r="FK93" i="7"/>
  <c r="FK94" i="7"/>
  <c r="FK95" i="7"/>
  <c r="FK90" i="7"/>
  <c r="FK91" i="7"/>
  <c r="FK92" i="7"/>
  <c r="GC93" i="7"/>
  <c r="GC92" i="7"/>
  <c r="GC95" i="7"/>
  <c r="GC91" i="7"/>
  <c r="GC90" i="7"/>
  <c r="GC94" i="7"/>
  <c r="IQ93" i="7"/>
  <c r="IQ94" i="7"/>
  <c r="IQ95" i="7"/>
  <c r="IQ90" i="7"/>
  <c r="IQ91" i="7"/>
  <c r="IQ92" i="7"/>
  <c r="GS93" i="7"/>
  <c r="GS92" i="7"/>
  <c r="GS91" i="7"/>
  <c r="GS94" i="7"/>
  <c r="GS90" i="7"/>
  <c r="GS95" i="7"/>
  <c r="Y95" i="7"/>
  <c r="Y91" i="7"/>
  <c r="Y90" i="7"/>
  <c r="Y93" i="7"/>
  <c r="Y94" i="7"/>
  <c r="Y92" i="7"/>
  <c r="GI88" i="7"/>
  <c r="AL95" i="7"/>
  <c r="AL94" i="7"/>
  <c r="AL93" i="7"/>
  <c r="AL92" i="7"/>
  <c r="AL91" i="7"/>
  <c r="AL90" i="7"/>
  <c r="CY93" i="7"/>
  <c r="CY94" i="7"/>
  <c r="CY95" i="7"/>
  <c r="CY90" i="7"/>
  <c r="CY91" i="7"/>
  <c r="CY92" i="7"/>
  <c r="GF102" i="7"/>
  <c r="GF97" i="7"/>
  <c r="GF101" i="7"/>
  <c r="GF99" i="7"/>
  <c r="GF98" i="7"/>
  <c r="GF100" i="7"/>
  <c r="GE101" i="7"/>
  <c r="GE102" i="7"/>
  <c r="GE98" i="7"/>
  <c r="GE100" i="7"/>
  <c r="GE99" i="7"/>
  <c r="GE97" i="7"/>
  <c r="EA94" i="7"/>
  <c r="EA95" i="7"/>
  <c r="EA90" i="7"/>
  <c r="EA91" i="7"/>
  <c r="EA92" i="7"/>
  <c r="EA93" i="7"/>
  <c r="IX95" i="7"/>
  <c r="IX93" i="7"/>
  <c r="IX92" i="7"/>
  <c r="IX91" i="7"/>
  <c r="IX94" i="7"/>
  <c r="IX90" i="7"/>
  <c r="AX95" i="7"/>
  <c r="AX93" i="7"/>
  <c r="AX91" i="7"/>
  <c r="AX94" i="7"/>
  <c r="AX92" i="7"/>
  <c r="AX90" i="7"/>
  <c r="DS88" i="7"/>
  <c r="IK99" i="7"/>
  <c r="IK102" i="7"/>
  <c r="IK98" i="7"/>
  <c r="IK101" i="7"/>
  <c r="IK97" i="7"/>
  <c r="IK100" i="7"/>
  <c r="HU93" i="7"/>
  <c r="HU92" i="7"/>
  <c r="HU95" i="7"/>
  <c r="HU91" i="7"/>
  <c r="HU90" i="7"/>
  <c r="HU94" i="7"/>
  <c r="FD99" i="7"/>
  <c r="FD102" i="7"/>
  <c r="FD101" i="7"/>
  <c r="FD98" i="7"/>
  <c r="FD97" i="7"/>
  <c r="FD100" i="7"/>
  <c r="CQ98" i="7"/>
  <c r="CQ97" i="7"/>
  <c r="CQ102" i="7"/>
  <c r="CQ101" i="7"/>
  <c r="CQ100" i="7"/>
  <c r="CQ99" i="7"/>
  <c r="HN99" i="7"/>
  <c r="HN101" i="7"/>
  <c r="HN100" i="7"/>
  <c r="HN102" i="7"/>
  <c r="HN97" i="7"/>
  <c r="HN98" i="7"/>
  <c r="AD99" i="7"/>
  <c r="AD101" i="7"/>
  <c r="AD97" i="7"/>
  <c r="AD98" i="7"/>
  <c r="AD100" i="7"/>
  <c r="AD102" i="7"/>
  <c r="FA102" i="7"/>
  <c r="FA97" i="7"/>
  <c r="FA98" i="7"/>
  <c r="FA99" i="7"/>
  <c r="FA100" i="7"/>
  <c r="FA101" i="7"/>
  <c r="HG94" i="7"/>
  <c r="HG93" i="7"/>
  <c r="HG90" i="7"/>
  <c r="HG91" i="7"/>
  <c r="HG95" i="7"/>
  <c r="HG92" i="7"/>
  <c r="HL102" i="7"/>
  <c r="HL97" i="7"/>
  <c r="HL99" i="7"/>
  <c r="HL101" i="7"/>
  <c r="HL98" i="7"/>
  <c r="HL100" i="7"/>
  <c r="DR100" i="7"/>
  <c r="DR101" i="7"/>
  <c r="DR99" i="7"/>
  <c r="DR98" i="7"/>
  <c r="DR102" i="7"/>
  <c r="DR97" i="7"/>
  <c r="AO99" i="7"/>
  <c r="AO100" i="7"/>
  <c r="AO101" i="7"/>
  <c r="AO98" i="7"/>
  <c r="AO97" i="7"/>
  <c r="AO102" i="7"/>
  <c r="BT98" i="7"/>
  <c r="BT99" i="7"/>
  <c r="BT102" i="7"/>
  <c r="BT100" i="7"/>
  <c r="BT97" i="7"/>
  <c r="BT101" i="7"/>
  <c r="IG95" i="7"/>
  <c r="IG94" i="7"/>
  <c r="IG90" i="7"/>
  <c r="IG93" i="7"/>
  <c r="IG91" i="7"/>
  <c r="IG92" i="7"/>
  <c r="CE92" i="7"/>
  <c r="CE94" i="7"/>
  <c r="CE93" i="7"/>
  <c r="CE90" i="7"/>
  <c r="CE91" i="7"/>
  <c r="CE95" i="7"/>
  <c r="DN100" i="7"/>
  <c r="DN99" i="7"/>
  <c r="DN102" i="7"/>
  <c r="DN97" i="7"/>
  <c r="DN101" i="7"/>
  <c r="DN98" i="7"/>
  <c r="F100" i="7"/>
  <c r="F101" i="7"/>
  <c r="F99" i="7"/>
  <c r="F98" i="7"/>
  <c r="F102" i="7"/>
  <c r="F97" i="7"/>
  <c r="EC99" i="7"/>
  <c r="EC102" i="7"/>
  <c r="EC100" i="7"/>
  <c r="EC98" i="7"/>
  <c r="EC97" i="7"/>
  <c r="EC101" i="7"/>
  <c r="CF98" i="7"/>
  <c r="CF101" i="7"/>
  <c r="CF100" i="7"/>
  <c r="CF99" i="7"/>
  <c r="CF102" i="7"/>
  <c r="CF97" i="7"/>
  <c r="HS102" i="7"/>
  <c r="HS97" i="7"/>
  <c r="HS100" i="7"/>
  <c r="HS101" i="7"/>
  <c r="HS99" i="7"/>
  <c r="HS98" i="7"/>
  <c r="AI102" i="7"/>
  <c r="AI100" i="7"/>
  <c r="AI97" i="7"/>
  <c r="AI101" i="7"/>
  <c r="AI99" i="7"/>
  <c r="AI98" i="7"/>
  <c r="DJ101" i="7"/>
  <c r="DJ99" i="7"/>
  <c r="DJ98" i="7"/>
  <c r="DJ97" i="7"/>
  <c r="DJ100" i="7"/>
  <c r="DJ102" i="7"/>
  <c r="IW100" i="7"/>
  <c r="IW98" i="7"/>
  <c r="IW97" i="7"/>
  <c r="IW101" i="7"/>
  <c r="IW102" i="7"/>
  <c r="IW99" i="7"/>
  <c r="Q100" i="7"/>
  <c r="Q98" i="7"/>
  <c r="Q97" i="7"/>
  <c r="Q101" i="7"/>
  <c r="Q99" i="7"/>
  <c r="Q102" i="7"/>
  <c r="FU90" i="7"/>
  <c r="FU94" i="7"/>
  <c r="FU95" i="7"/>
  <c r="FU93" i="7"/>
  <c r="FU92" i="7"/>
  <c r="FU91" i="7"/>
  <c r="FC93" i="7"/>
  <c r="FC95" i="7"/>
  <c r="FC94" i="7"/>
  <c r="FC92" i="7"/>
  <c r="FC90" i="7"/>
  <c r="FC91" i="7"/>
  <c r="FK98" i="7"/>
  <c r="FK101" i="7"/>
  <c r="FK99" i="7"/>
  <c r="FK102" i="7"/>
  <c r="FK97" i="7"/>
  <c r="FK100" i="7"/>
  <c r="HF100" i="7"/>
  <c r="HF99" i="7"/>
  <c r="HF98" i="7"/>
  <c r="HF97" i="7"/>
  <c r="HF101" i="7"/>
  <c r="HF102" i="7"/>
  <c r="E99" i="7"/>
  <c r="E102" i="7"/>
  <c r="E98" i="7"/>
  <c r="E100" i="7"/>
  <c r="E101" i="7"/>
  <c r="E97" i="7"/>
  <c r="BP98" i="7"/>
  <c r="BP101" i="7"/>
  <c r="BP102" i="7"/>
  <c r="BP99" i="7"/>
  <c r="BP97" i="7"/>
  <c r="BP100" i="7"/>
  <c r="CU88" i="7"/>
  <c r="AS94" i="7"/>
  <c r="AS95" i="7"/>
  <c r="AS93" i="7"/>
  <c r="AS90" i="7"/>
  <c r="AS91" i="7"/>
  <c r="AS92" i="7"/>
  <c r="IV99" i="7"/>
  <c r="IV97" i="7"/>
  <c r="IV101" i="7"/>
  <c r="IV100" i="7"/>
  <c r="IV98" i="7"/>
  <c r="IV102" i="7"/>
  <c r="BF95" i="7"/>
  <c r="BF94" i="7"/>
  <c r="BF93" i="7"/>
  <c r="BF92" i="7"/>
  <c r="BF91" i="7"/>
  <c r="BF90" i="7"/>
  <c r="GV95" i="7"/>
  <c r="GV94" i="7"/>
  <c r="GV93" i="7"/>
  <c r="GV92" i="7"/>
  <c r="GV90" i="7"/>
  <c r="GV91" i="7"/>
  <c r="GA95" i="7"/>
  <c r="GA94" i="7"/>
  <c r="GA93" i="7"/>
  <c r="GA92" i="7"/>
  <c r="GA90" i="7"/>
  <c r="GA91" i="7"/>
  <c r="HH95" i="7"/>
  <c r="HH92" i="7"/>
  <c r="HH90" i="7"/>
  <c r="HH91" i="7"/>
  <c r="HH94" i="7"/>
  <c r="HH93" i="7"/>
  <c r="DG98" i="7"/>
  <c r="DG97" i="7"/>
  <c r="DG99" i="7"/>
  <c r="DG100" i="7"/>
  <c r="DG101" i="7"/>
  <c r="DG102" i="7"/>
  <c r="GF88" i="7"/>
  <c r="GP92" i="7"/>
  <c r="GP94" i="7"/>
  <c r="GP93" i="7"/>
  <c r="GP90" i="7"/>
  <c r="GP95" i="7"/>
  <c r="GP91" i="7"/>
  <c r="GE88" i="7"/>
  <c r="IK95" i="7"/>
  <c r="IK93" i="7"/>
  <c r="IK92" i="7"/>
  <c r="IK94" i="7"/>
  <c r="IK91" i="7"/>
  <c r="IK90" i="7"/>
  <c r="DM91" i="7"/>
  <c r="DM92" i="7"/>
  <c r="DM90" i="7"/>
  <c r="DM93" i="7"/>
  <c r="DM95" i="7"/>
  <c r="DM94" i="7"/>
  <c r="ER94" i="7"/>
  <c r="ER90" i="7"/>
  <c r="ER93" i="7"/>
  <c r="ER91" i="7"/>
  <c r="ER95" i="7"/>
  <c r="ER92" i="7"/>
  <c r="O95" i="7"/>
  <c r="O93" i="7"/>
  <c r="O94" i="7"/>
  <c r="O91" i="7"/>
  <c r="O92" i="7"/>
  <c r="O90" i="7"/>
  <c r="FZ95" i="7"/>
  <c r="FZ94" i="7"/>
  <c r="FZ92" i="7"/>
  <c r="FZ90" i="7"/>
  <c r="FZ91" i="7"/>
  <c r="FZ93" i="7"/>
  <c r="HK93" i="7"/>
  <c r="HK94" i="7"/>
  <c r="HK95" i="7"/>
  <c r="HK92" i="7"/>
  <c r="HK90" i="7"/>
  <c r="HK91" i="7"/>
  <c r="FA88" i="7"/>
  <c r="L102" i="7"/>
  <c r="L100" i="7"/>
  <c r="L98" i="7"/>
  <c r="L101" i="7"/>
  <c r="L97" i="7"/>
  <c r="L99" i="7"/>
  <c r="EI101" i="7"/>
  <c r="EI102" i="7"/>
  <c r="EI97" i="7"/>
  <c r="EI99" i="7"/>
  <c r="EI100" i="7"/>
  <c r="EI98" i="7"/>
  <c r="HZ100" i="7"/>
  <c r="HZ101" i="7"/>
  <c r="HZ97" i="7"/>
  <c r="HZ99" i="7"/>
  <c r="HZ98" i="7"/>
  <c r="HZ102" i="7"/>
  <c r="I99" i="7"/>
  <c r="I100" i="7"/>
  <c r="I101" i="7"/>
  <c r="I97" i="7"/>
  <c r="I102" i="7"/>
  <c r="I98" i="7"/>
  <c r="HH98" i="7"/>
  <c r="HH99" i="7"/>
  <c r="HH102" i="7"/>
  <c r="HH97" i="7"/>
  <c r="HH101" i="7"/>
  <c r="HH100" i="7"/>
  <c r="GQ97" i="7"/>
  <c r="GQ98" i="7"/>
  <c r="GQ101" i="7"/>
  <c r="GQ99" i="7"/>
  <c r="GQ102" i="7"/>
  <c r="GQ100" i="7"/>
  <c r="T88" i="7"/>
  <c r="S88" i="7"/>
  <c r="HQ88" i="7"/>
  <c r="P99" i="7"/>
  <c r="P102" i="7"/>
  <c r="P98" i="7"/>
  <c r="P100" i="7"/>
  <c r="P97" i="7"/>
  <c r="P101" i="7"/>
  <c r="EN95" i="7"/>
  <c r="EN94" i="7"/>
  <c r="EN93" i="7"/>
  <c r="EN92" i="7"/>
  <c r="EN90" i="7"/>
  <c r="EN91" i="7"/>
  <c r="FK88" i="7"/>
  <c r="FD95" i="7"/>
  <c r="FD94" i="7"/>
  <c r="FD92" i="7"/>
  <c r="FD93" i="7"/>
  <c r="FD90" i="7"/>
  <c r="FD91" i="7"/>
  <c r="IU93" i="7"/>
  <c r="IU95" i="7"/>
  <c r="IU94" i="7"/>
  <c r="IU91" i="7"/>
  <c r="IU92" i="7"/>
  <c r="IU90" i="7"/>
  <c r="EL95" i="7"/>
  <c r="EL94" i="7"/>
  <c r="EL92" i="7"/>
  <c r="EL93" i="7"/>
  <c r="EL90" i="7"/>
  <c r="EL91" i="7"/>
  <c r="CU102" i="7"/>
  <c r="CU100" i="7"/>
  <c r="CU97" i="7"/>
  <c r="CU98" i="7"/>
  <c r="CU101" i="7"/>
  <c r="CU99" i="7"/>
  <c r="FQ94" i="7"/>
  <c r="FQ93" i="7"/>
  <c r="FQ95" i="7"/>
  <c r="FQ90" i="7"/>
  <c r="FQ91" i="7"/>
  <c r="FQ92" i="7"/>
  <c r="EZ95" i="7"/>
  <c r="EZ94" i="7"/>
  <c r="EZ93" i="7"/>
  <c r="EZ90" i="7"/>
  <c r="EZ91" i="7"/>
  <c r="EZ92" i="7"/>
  <c r="IV88" i="7"/>
  <c r="BC95" i="7"/>
  <c r="BC94" i="7"/>
  <c r="BC93" i="7"/>
  <c r="BC91" i="7"/>
  <c r="BC92" i="7"/>
  <c r="BC90" i="7"/>
  <c r="DQ92" i="7"/>
  <c r="DQ91" i="7"/>
  <c r="DQ95" i="7"/>
  <c r="DQ93" i="7"/>
  <c r="DQ94" i="7"/>
  <c r="DQ90" i="7"/>
  <c r="GU93" i="7"/>
  <c r="GU94" i="7"/>
  <c r="GU92" i="7"/>
  <c r="GU90" i="7"/>
  <c r="GU91" i="7"/>
  <c r="GU95" i="7"/>
  <c r="FM95" i="7"/>
  <c r="FM92" i="7"/>
  <c r="FM91" i="7"/>
  <c r="FM94" i="7"/>
  <c r="FM90" i="7"/>
  <c r="FM93" i="7"/>
  <c r="DG88" i="7"/>
  <c r="IT88" i="7"/>
  <c r="G93" i="7"/>
  <c r="G94" i="7"/>
  <c r="G95" i="7"/>
  <c r="G90" i="7"/>
  <c r="G91" i="7"/>
  <c r="G92" i="7"/>
  <c r="FP102" i="7"/>
  <c r="FP98" i="7"/>
  <c r="FP100" i="7"/>
  <c r="FP101" i="7"/>
  <c r="FP97" i="7"/>
  <c r="FP99" i="7"/>
  <c r="FO101" i="7"/>
  <c r="FO102" i="7"/>
  <c r="FO99" i="7"/>
  <c r="FO100" i="7"/>
  <c r="FO98" i="7"/>
  <c r="FO97" i="7"/>
  <c r="HJ100" i="7"/>
  <c r="HJ101" i="7"/>
  <c r="HJ97" i="7"/>
  <c r="HJ99" i="7"/>
  <c r="HJ102" i="7"/>
  <c r="HJ98" i="7"/>
  <c r="HR95" i="7"/>
  <c r="HR93" i="7"/>
  <c r="HR94" i="7"/>
  <c r="HR91" i="7"/>
  <c r="HR92" i="7"/>
  <c r="HR90" i="7"/>
  <c r="AH95" i="7"/>
  <c r="AH94" i="7"/>
  <c r="AH91" i="7"/>
  <c r="AH93" i="7"/>
  <c r="AH92" i="7"/>
  <c r="AH90" i="7"/>
  <c r="ES84" i="6"/>
  <c r="IH83" i="6"/>
  <c r="CT84" i="6"/>
  <c r="CT83" i="6"/>
  <c r="IG84" i="6"/>
  <c r="IG83" i="6"/>
  <c r="CQ84" i="6"/>
  <c r="CQ83" i="6"/>
  <c r="HK84" i="6"/>
  <c r="HK83" i="6"/>
  <c r="L84" i="6"/>
  <c r="L83" i="6"/>
  <c r="IC84" i="6"/>
  <c r="IC83" i="6"/>
  <c r="HM84" i="6"/>
  <c r="HM83" i="6"/>
  <c r="AZ84" i="6"/>
  <c r="AZ83" i="6"/>
  <c r="EA84" i="6"/>
  <c r="EA83" i="6"/>
  <c r="HS84" i="6"/>
  <c r="HS83" i="6"/>
  <c r="AI83" i="6"/>
  <c r="AI84" i="6"/>
  <c r="FM87" i="6"/>
  <c r="FM86" i="6"/>
  <c r="GM87" i="6"/>
  <c r="GM86" i="6"/>
  <c r="V87" i="6"/>
  <c r="V86" i="6"/>
  <c r="BN87" i="6"/>
  <c r="BN86" i="6"/>
  <c r="EB87" i="6"/>
  <c r="EB86" i="6"/>
  <c r="HY87" i="6"/>
  <c r="HY86" i="6"/>
  <c r="Z86" i="6"/>
  <c r="Z87" i="6"/>
  <c r="FY84" i="6"/>
  <c r="FY83" i="6"/>
  <c r="CO83" i="6"/>
  <c r="CO84" i="6"/>
  <c r="BC84" i="6"/>
  <c r="BC83" i="6"/>
  <c r="DY84" i="6"/>
  <c r="DY83" i="6"/>
  <c r="GP84" i="6"/>
  <c r="GP83" i="6"/>
  <c r="F84" i="6"/>
  <c r="F83" i="6"/>
  <c r="BX84" i="6"/>
  <c r="BX83" i="6"/>
  <c r="EP84" i="6"/>
  <c r="EP83" i="6"/>
  <c r="U84" i="6"/>
  <c r="U83" i="6"/>
  <c r="HC84" i="6"/>
  <c r="HC83" i="6"/>
  <c r="AH84" i="6"/>
  <c r="AH83" i="6"/>
  <c r="IF84" i="6"/>
  <c r="IF83" i="6"/>
  <c r="BD84" i="6"/>
  <c r="BD83" i="6"/>
  <c r="BW84" i="6"/>
  <c r="BW83" i="6"/>
  <c r="GN84" i="6"/>
  <c r="GN83" i="6"/>
  <c r="AA84" i="6"/>
  <c r="AA83" i="6"/>
  <c r="BB84" i="6"/>
  <c r="BB83" i="6"/>
  <c r="FD84" i="6"/>
  <c r="FD83" i="6"/>
  <c r="HI84" i="6"/>
  <c r="HI83" i="6"/>
  <c r="AF83" i="6"/>
  <c r="AF84" i="6"/>
  <c r="DV83" i="6"/>
  <c r="DV84" i="6"/>
  <c r="I87" i="6"/>
  <c r="I86" i="6"/>
  <c r="FG86" i="6"/>
  <c r="FG87" i="6"/>
  <c r="BK84" i="6"/>
  <c r="BK83" i="6"/>
  <c r="CK84" i="6"/>
  <c r="CK83" i="6"/>
  <c r="GW83" i="6"/>
  <c r="GW84" i="6"/>
  <c r="CF83" i="6"/>
  <c r="CF84" i="6"/>
  <c r="ET83" i="6"/>
  <c r="ET84" i="6"/>
  <c r="HP83" i="6"/>
  <c r="HP84" i="6"/>
  <c r="DR83" i="6"/>
  <c r="DR84" i="6"/>
  <c r="AK83" i="6"/>
  <c r="AK84" i="6"/>
  <c r="DJ83" i="6"/>
  <c r="DJ84" i="6"/>
  <c r="AO83" i="6"/>
  <c r="AO84" i="6"/>
  <c r="S83" i="6"/>
  <c r="S84" i="6"/>
  <c r="HJ83" i="6"/>
  <c r="HJ84" i="6"/>
  <c r="AU83" i="6"/>
  <c r="AU84" i="6"/>
  <c r="AY83" i="6"/>
  <c r="AY84" i="6"/>
  <c r="DK84" i="6"/>
  <c r="DK83" i="6"/>
  <c r="GC87" i="6"/>
  <c r="GC86" i="6"/>
  <c r="O87" i="6"/>
  <c r="O86" i="6"/>
  <c r="DT87" i="6"/>
  <c r="DT86" i="6"/>
  <c r="DC87" i="6"/>
  <c r="DC86" i="6"/>
  <c r="CJ84" i="6"/>
  <c r="CJ83" i="6"/>
  <c r="DU84" i="6"/>
  <c r="DU83" i="6"/>
  <c r="CV84" i="6"/>
  <c r="CV83" i="6"/>
  <c r="CB84" i="6"/>
  <c r="CB83" i="6"/>
  <c r="HE83" i="6"/>
  <c r="HE84" i="6"/>
  <c r="CA83" i="6"/>
  <c r="CA84" i="6"/>
  <c r="AR86" i="6"/>
  <c r="AR87" i="6"/>
  <c r="W87" i="6"/>
  <c r="W86" i="6"/>
  <c r="FZ84" i="6"/>
  <c r="FZ83" i="6"/>
  <c r="FI84" i="6"/>
  <c r="FI83" i="6"/>
  <c r="CP84" i="6"/>
  <c r="CP83" i="6"/>
  <c r="DZ84" i="6"/>
  <c r="DZ83" i="6"/>
  <c r="BO84" i="6"/>
  <c r="BO83" i="6"/>
  <c r="GH84" i="6"/>
  <c r="GH83" i="6"/>
  <c r="EE84" i="6"/>
  <c r="EE83" i="6"/>
  <c r="AS84" i="6"/>
  <c r="AS83" i="6"/>
  <c r="IK84" i="6"/>
  <c r="IK83" i="6"/>
  <c r="ED84" i="6"/>
  <c r="ED83" i="6"/>
  <c r="HH84" i="6"/>
  <c r="HH83" i="6"/>
  <c r="DI84" i="6"/>
  <c r="DI83" i="6"/>
  <c r="CW84" i="6"/>
  <c r="CW83" i="6"/>
  <c r="P87" i="6"/>
  <c r="P86" i="6"/>
  <c r="CH87" i="6"/>
  <c r="CH86" i="6"/>
  <c r="FX86" i="6"/>
  <c r="FX87" i="6"/>
  <c r="HU87" i="6"/>
  <c r="HU86" i="6"/>
  <c r="GA87" i="6"/>
  <c r="GA86" i="6"/>
  <c r="GI84" i="6"/>
  <c r="GI83" i="6"/>
  <c r="CI83" i="6"/>
  <c r="CI84" i="6"/>
  <c r="K84" i="6"/>
  <c r="K83" i="6"/>
  <c r="DD83" i="6"/>
  <c r="DD84" i="6"/>
  <c r="IY83" i="6"/>
  <c r="IY84" i="6"/>
  <c r="EI84" i="6"/>
  <c r="EI83" i="6"/>
  <c r="EY84" i="6"/>
  <c r="EY83" i="6"/>
  <c r="GL84" i="6"/>
  <c r="GL83" i="6"/>
  <c r="Y84" i="6"/>
  <c r="Y83" i="6"/>
  <c r="GS84" i="6"/>
  <c r="GS83" i="6"/>
  <c r="EX84" i="6"/>
  <c r="EX83" i="6"/>
  <c r="FL84" i="6"/>
  <c r="FL83" i="6"/>
  <c r="GX83" i="6"/>
  <c r="GX84" i="6"/>
  <c r="EJ87" i="6"/>
  <c r="EJ86" i="6"/>
  <c r="CN84" i="6"/>
  <c r="CN83" i="6"/>
  <c r="FJ84" i="6"/>
  <c r="FJ83" i="6"/>
  <c r="FM83" i="6"/>
  <c r="FM84" i="6"/>
  <c r="HR83" i="6"/>
  <c r="HR84" i="6"/>
  <c r="GM83" i="6"/>
  <c r="GM84" i="6"/>
  <c r="V83" i="6"/>
  <c r="V84" i="6"/>
  <c r="AW83" i="6"/>
  <c r="AW84" i="6"/>
  <c r="Z83" i="6"/>
  <c r="Z84" i="6"/>
  <c r="GG83" i="6"/>
  <c r="GG84" i="6"/>
  <c r="FV84" i="6"/>
  <c r="FV83" i="6"/>
  <c r="AQ84" i="6"/>
  <c r="AQ83" i="6"/>
  <c r="X84" i="6"/>
  <c r="X83" i="6"/>
  <c r="IO84" i="6"/>
  <c r="IO83" i="6"/>
  <c r="DE84" i="6"/>
  <c r="DE83" i="6"/>
  <c r="BE84" i="6"/>
  <c r="BE83" i="6"/>
  <c r="AL84" i="6"/>
  <c r="AL83" i="6"/>
  <c r="HV84" i="6"/>
  <c r="HV83" i="6"/>
  <c r="CG84" i="6"/>
  <c r="CG83" i="6"/>
  <c r="FR84" i="6"/>
  <c r="FR83" i="6"/>
  <c r="HD87" i="6"/>
  <c r="HD86" i="6"/>
  <c r="EM84" i="6"/>
  <c r="EM83" i="6"/>
  <c r="AR83" i="6"/>
  <c r="AR84" i="6"/>
  <c r="FT83" i="6"/>
  <c r="FT84" i="6"/>
  <c r="FO84" i="6"/>
  <c r="FO83" i="6"/>
  <c r="HN84" i="6"/>
  <c r="HN83" i="6"/>
  <c r="GQ84" i="6"/>
  <c r="GQ83" i="6"/>
  <c r="EC84" i="6"/>
  <c r="EC83" i="6"/>
  <c r="DL83" i="6"/>
  <c r="DL84" i="6"/>
  <c r="I83" i="6"/>
  <c r="I84" i="6"/>
  <c r="FC83" i="6"/>
  <c r="FC84" i="6"/>
  <c r="FK83" i="6"/>
  <c r="FK84" i="6"/>
  <c r="AC83" i="6"/>
  <c r="AC84" i="6"/>
  <c r="W83" i="6"/>
  <c r="W84" i="6"/>
  <c r="EL83" i="6"/>
  <c r="EL84" i="6"/>
  <c r="FG83" i="6"/>
  <c r="FG84" i="6"/>
  <c r="CO87" i="6"/>
  <c r="CO86" i="6"/>
  <c r="CO88" i="6" s="1"/>
  <c r="DQ86" i="6"/>
  <c r="DQ87" i="6"/>
  <c r="DF87" i="6"/>
  <c r="DF86" i="6"/>
  <c r="EW87" i="6"/>
  <c r="EW86" i="6"/>
  <c r="H87" i="6"/>
  <c r="H86" i="6"/>
  <c r="GV86" i="6"/>
  <c r="GV87" i="6"/>
  <c r="IW86" i="6"/>
  <c r="IW87" i="6"/>
  <c r="DS84" i="6"/>
  <c r="DS83" i="6"/>
  <c r="FH84" i="6"/>
  <c r="FH83" i="6"/>
  <c r="DA84" i="6"/>
  <c r="DA83" i="6"/>
  <c r="DT84" i="6"/>
  <c r="DT83" i="6"/>
  <c r="EV84" i="6"/>
  <c r="EV83" i="6"/>
  <c r="FU84" i="6"/>
  <c r="FU83" i="6"/>
  <c r="DC84" i="6"/>
  <c r="DC83" i="6"/>
  <c r="DG84" i="6"/>
  <c r="DG83" i="6"/>
  <c r="BV84" i="6"/>
  <c r="BV83" i="6"/>
  <c r="EQ84" i="6"/>
  <c r="EQ83" i="6"/>
  <c r="HQ84" i="6"/>
  <c r="HQ83" i="6"/>
  <c r="EG87" i="6"/>
  <c r="EG86" i="6"/>
  <c r="GY87" i="6"/>
  <c r="GY86" i="6"/>
  <c r="CS87" i="6"/>
  <c r="CS86" i="6"/>
  <c r="FB83" i="6"/>
  <c r="FB84" i="6"/>
  <c r="AD84" i="6"/>
  <c r="AD83" i="6"/>
  <c r="CL83" i="6"/>
  <c r="CL84" i="6"/>
  <c r="P84" i="6"/>
  <c r="P83" i="6"/>
  <c r="IB84" i="6"/>
  <c r="IB83" i="6"/>
  <c r="IE84" i="6"/>
  <c r="IE83" i="6"/>
  <c r="CH83" i="6"/>
  <c r="CH84" i="6"/>
  <c r="FX84" i="6"/>
  <c r="FX83" i="6"/>
  <c r="BZ84" i="6"/>
  <c r="BZ83" i="6"/>
  <c r="GT84" i="6"/>
  <c r="GT83" i="6"/>
  <c r="G83" i="6"/>
  <c r="G84" i="6"/>
  <c r="HU84" i="6"/>
  <c r="HU83" i="6"/>
  <c r="L87" i="6"/>
  <c r="L86" i="6"/>
  <c r="L88" i="6" s="1"/>
  <c r="FE83" i="6"/>
  <c r="FE84" i="6"/>
  <c r="EU84" i="6"/>
  <c r="EU83" i="6"/>
  <c r="FF84" i="6"/>
  <c r="FF83" i="6"/>
  <c r="IX83" i="6"/>
  <c r="IX84" i="6"/>
  <c r="DH83" i="6"/>
  <c r="DH84" i="6"/>
  <c r="FA83" i="6"/>
  <c r="FA84" i="6"/>
  <c r="EJ83" i="6"/>
  <c r="EJ84" i="6"/>
  <c r="J83" i="6"/>
  <c r="J84" i="6"/>
  <c r="N83" i="6"/>
  <c r="N84" i="6"/>
  <c r="HX83" i="6"/>
  <c r="HX84" i="6"/>
  <c r="DP83" i="6"/>
  <c r="BG86" i="6"/>
  <c r="BG87" i="6"/>
  <c r="F86" i="6"/>
  <c r="F87" i="6"/>
  <c r="HC87" i="6"/>
  <c r="HC86" i="6"/>
  <c r="HC88" i="6" s="1"/>
  <c r="BR84" i="6"/>
  <c r="BR83" i="6"/>
  <c r="CU84" i="6"/>
  <c r="CU83" i="6"/>
  <c r="IL84" i="6"/>
  <c r="IL83" i="6"/>
  <c r="CM84" i="6"/>
  <c r="CM83" i="6"/>
  <c r="DU87" i="6"/>
  <c r="DU86" i="6"/>
  <c r="CV87" i="6"/>
  <c r="CV86" i="6"/>
  <c r="BB87" i="6"/>
  <c r="BB86" i="6"/>
  <c r="BB88" i="6" s="1"/>
  <c r="HE87" i="6"/>
  <c r="HE86" i="6"/>
  <c r="HE88" i="6" s="1"/>
  <c r="EZ87" i="6"/>
  <c r="EZ86" i="6"/>
  <c r="GE84" i="6"/>
  <c r="GE83" i="6"/>
  <c r="GK84" i="6"/>
  <c r="GK83" i="6"/>
  <c r="HD83" i="6"/>
  <c r="HD84" i="6"/>
  <c r="IU84" i="6"/>
  <c r="IU83" i="6"/>
  <c r="IN84" i="6"/>
  <c r="IN83" i="6"/>
  <c r="GF84" i="6"/>
  <c r="GF83" i="6"/>
  <c r="DO84" i="6"/>
  <c r="DO83" i="6"/>
  <c r="DM84" i="6"/>
  <c r="DM83" i="6"/>
  <c r="AT84" i="6"/>
  <c r="AT83" i="6"/>
  <c r="HW84" i="6"/>
  <c r="HW83" i="6"/>
  <c r="FQ84" i="6"/>
  <c r="FQ83" i="6"/>
  <c r="IS83" i="6"/>
  <c r="CD83" i="6"/>
  <c r="CD84" i="6"/>
  <c r="EG83" i="6"/>
  <c r="EG84" i="6"/>
  <c r="HL83" i="6"/>
  <c r="HL84" i="6"/>
  <c r="GJ83" i="6"/>
  <c r="GJ84" i="6"/>
  <c r="CZ83" i="6"/>
  <c r="CZ84" i="6"/>
  <c r="DQ83" i="6"/>
  <c r="DQ84" i="6"/>
  <c r="BS83" i="6"/>
  <c r="BS84" i="6"/>
  <c r="H83" i="6"/>
  <c r="H84" i="6"/>
  <c r="EE86" i="6"/>
  <c r="EE88" i="6" s="1"/>
  <c r="EE87" i="6"/>
  <c r="IK86" i="6"/>
  <c r="IK88" i="6" s="1"/>
  <c r="IK87" i="6"/>
  <c r="HH86" i="6"/>
  <c r="HH87" i="6"/>
  <c r="CW86" i="6"/>
  <c r="CW88" i="6" s="1"/>
  <c r="CW87" i="6"/>
  <c r="M84" i="6"/>
  <c r="M83" i="6"/>
  <c r="IR84" i="6"/>
  <c r="IR83" i="6"/>
  <c r="BI83" i="6"/>
  <c r="BI84" i="6"/>
  <c r="GY83" i="6"/>
  <c r="GY84" i="6"/>
  <c r="CR83" i="6"/>
  <c r="CR84" i="6"/>
  <c r="CS83" i="6"/>
  <c r="CS84" i="6"/>
  <c r="DN83" i="6"/>
  <c r="DN84" i="6"/>
  <c r="ID83" i="6"/>
  <c r="ID84" i="6"/>
  <c r="E83" i="6"/>
  <c r="E84" i="6"/>
  <c r="GU83" i="6"/>
  <c r="GU84" i="6"/>
  <c r="T83" i="6"/>
  <c r="T84" i="6"/>
  <c r="AE83" i="6"/>
  <c r="AE84" i="6"/>
  <c r="ER83" i="6"/>
  <c r="ER84" i="6"/>
  <c r="IA83" i="6"/>
  <c r="IA84" i="6"/>
  <c r="BY83" i="6"/>
  <c r="BY84" i="6"/>
  <c r="K87" i="6"/>
  <c r="K86" i="6"/>
  <c r="K88" i="6" s="1"/>
  <c r="EY87" i="6"/>
  <c r="EY86" i="6"/>
  <c r="EY88" i="6" s="1"/>
  <c r="HO86" i="6"/>
  <c r="HO87" i="6"/>
  <c r="GQ86" i="6"/>
  <c r="GQ87" i="6"/>
  <c r="EC86" i="6"/>
  <c r="EC87" i="6"/>
  <c r="DL86" i="6"/>
  <c r="DL87" i="6"/>
  <c r="CL86" i="6"/>
  <c r="CL87" i="6"/>
  <c r="FC86" i="6"/>
  <c r="FC88" i="6" s="1"/>
  <c r="FC87" i="6"/>
  <c r="FK86" i="6"/>
  <c r="FK88" i="6" s="1"/>
  <c r="FK87" i="6"/>
  <c r="AC86" i="6"/>
  <c r="AC88" i="6" s="1"/>
  <c r="AC87" i="6"/>
  <c r="IT86" i="6"/>
  <c r="IT87" i="6"/>
  <c r="EL86" i="6"/>
  <c r="EL88" i="6" s="1"/>
  <c r="EL87" i="6"/>
  <c r="FT86" i="6"/>
  <c r="FT88" i="6" s="1"/>
  <c r="FT87" i="6"/>
  <c r="R84" i="6"/>
  <c r="R83" i="6"/>
  <c r="BQ83" i="6"/>
  <c r="BQ84" i="6"/>
  <c r="HQ86" i="6"/>
  <c r="HQ88" i="6" s="1"/>
  <c r="HQ87" i="6"/>
  <c r="EZ83" i="6"/>
  <c r="EZ84" i="6"/>
  <c r="AP83" i="6"/>
  <c r="AP84" i="6"/>
  <c r="IV84" i="6"/>
  <c r="IV83" i="6"/>
  <c r="DS87" i="6"/>
  <c r="DS86" i="6"/>
  <c r="FH87" i="6"/>
  <c r="FH86" i="6"/>
  <c r="AN87" i="6"/>
  <c r="AN86" i="6"/>
  <c r="DA87" i="6"/>
  <c r="DA86" i="6"/>
  <c r="DA88" i="6" s="1"/>
  <c r="EV87" i="6"/>
  <c r="EV86" i="6"/>
  <c r="EV88" i="6" s="1"/>
  <c r="FU87" i="6"/>
  <c r="FU86" i="6"/>
  <c r="DG87" i="6"/>
  <c r="DG86" i="6"/>
  <c r="BV87" i="6"/>
  <c r="BV86" i="6"/>
  <c r="EQ87" i="6"/>
  <c r="EQ86" i="6"/>
  <c r="EQ88" i="6" s="1"/>
  <c r="GZ87" i="6"/>
  <c r="GZ86" i="6"/>
  <c r="GZ88" i="6" s="1"/>
  <c r="CC87" i="6"/>
  <c r="CC86" i="6"/>
  <c r="EO87" i="6"/>
  <c r="EO86" i="6"/>
  <c r="BP84" i="6"/>
  <c r="BP83" i="6"/>
  <c r="IJ84" i="6"/>
  <c r="IJ83" i="6"/>
  <c r="IB87" i="6"/>
  <c r="IB86" i="6"/>
  <c r="IB88" i="6" s="1"/>
  <c r="HT87" i="6"/>
  <c r="HT86" i="6"/>
  <c r="IE87" i="6"/>
  <c r="IE86" i="6"/>
  <c r="IE88" i="6" s="1"/>
  <c r="GD87" i="6"/>
  <c r="GD86" i="6"/>
  <c r="FB87" i="6"/>
  <c r="FB86" i="6"/>
  <c r="FB88" i="6" s="1"/>
  <c r="BZ87" i="6"/>
  <c r="BZ86" i="6"/>
  <c r="BZ88" i="6" s="1"/>
  <c r="GT87" i="6"/>
  <c r="GT86" i="6"/>
  <c r="G87" i="6"/>
  <c r="G86" i="6"/>
  <c r="IM87" i="6"/>
  <c r="IM86" i="6"/>
  <c r="EN86" i="6"/>
  <c r="EN87" i="6"/>
  <c r="GB83" i="6"/>
  <c r="GB84" i="6"/>
  <c r="GR84" i="6"/>
  <c r="EH84" i="6"/>
  <c r="EH83" i="6"/>
  <c r="BT84" i="6"/>
  <c r="BT83" i="6"/>
  <c r="DW84" i="6"/>
  <c r="DW83" i="6"/>
  <c r="BM83" i="6"/>
  <c r="BM84" i="6"/>
  <c r="FE87" i="6"/>
  <c r="FE86" i="6"/>
  <c r="FE88" i="6" s="1"/>
  <c r="EU87" i="6"/>
  <c r="EU86" i="6"/>
  <c r="EU88" i="6" s="1"/>
  <c r="FF87" i="6"/>
  <c r="FF86" i="6"/>
  <c r="IX87" i="6"/>
  <c r="IX86" i="6"/>
  <c r="IX88" i="6" s="1"/>
  <c r="DH87" i="6"/>
  <c r="DH86" i="6"/>
  <c r="DH88" i="6" s="1"/>
  <c r="FA87" i="6"/>
  <c r="FA86" i="6"/>
  <c r="FA88" i="6" s="1"/>
  <c r="AV87" i="6"/>
  <c r="AV86" i="6"/>
  <c r="BA87" i="6"/>
  <c r="BA86" i="6"/>
  <c r="AB87" i="6"/>
  <c r="AB86" i="6"/>
  <c r="IQ87" i="6"/>
  <c r="IQ86" i="6"/>
  <c r="DB87" i="6"/>
  <c r="DB86" i="6"/>
  <c r="CX87" i="6"/>
  <c r="CX86" i="6"/>
  <c r="J86" i="6"/>
  <c r="J88" i="6" s="1"/>
  <c r="J87" i="6"/>
  <c r="N86" i="6"/>
  <c r="N88" i="6" s="1"/>
  <c r="N87" i="6"/>
  <c r="HX86" i="6"/>
  <c r="HX87" i="6"/>
  <c r="M87" i="6"/>
  <c r="M86" i="6"/>
  <c r="AD86" i="6"/>
  <c r="AD87" i="6"/>
  <c r="BN83" i="6"/>
  <c r="BN84" i="6"/>
  <c r="EB83" i="6"/>
  <c r="EB84" i="6"/>
  <c r="HZ83" i="6"/>
  <c r="HZ84" i="6"/>
  <c r="BJ83" i="6"/>
  <c r="BJ84" i="6"/>
  <c r="IP83" i="6"/>
  <c r="IP84" i="6"/>
  <c r="HY83" i="6"/>
  <c r="HY84" i="6"/>
  <c r="FS83" i="6"/>
  <c r="FS84" i="6"/>
  <c r="EM87" i="6"/>
  <c r="EM86" i="6"/>
  <c r="EM88" i="6" s="1"/>
  <c r="CN87" i="6"/>
  <c r="CN86" i="6"/>
  <c r="CN88" i="6" s="1"/>
  <c r="GE87" i="6"/>
  <c r="GE86" i="6"/>
  <c r="GE88" i="6" s="1"/>
  <c r="EK87" i="6"/>
  <c r="EK86" i="6"/>
  <c r="EK88" i="6" s="1"/>
  <c r="CE87" i="6"/>
  <c r="CE86" i="6"/>
  <c r="GI86" i="6"/>
  <c r="GI87" i="6"/>
  <c r="CJ87" i="6"/>
  <c r="CJ86" i="6"/>
  <c r="CJ88" i="6" s="1"/>
  <c r="AQ86" i="6"/>
  <c r="AQ87" i="6"/>
  <c r="FY87" i="6"/>
  <c r="FY86" i="6"/>
  <c r="FY88" i="6" s="1"/>
  <c r="BR87" i="6"/>
  <c r="BR86" i="6"/>
  <c r="DP87" i="6"/>
  <c r="DP86" i="6"/>
  <c r="DP88" i="6" s="1"/>
  <c r="CU86" i="6"/>
  <c r="CU88" i="6" s="1"/>
  <c r="CU87" i="6"/>
  <c r="FO86" i="6"/>
  <c r="FO88" i="6" s="1"/>
  <c r="FO87" i="6"/>
  <c r="IL86" i="6"/>
  <c r="IL88" i="6" s="1"/>
  <c r="IL87" i="6"/>
  <c r="IH87" i="6"/>
  <c r="IH86" i="6"/>
  <c r="IH88" i="6" s="1"/>
  <c r="HF83" i="6"/>
  <c r="HF84" i="6"/>
  <c r="HN86" i="6"/>
  <c r="HN88" i="6" s="1"/>
  <c r="HN87" i="6"/>
  <c r="AG84" i="6"/>
  <c r="AG83" i="6"/>
  <c r="AX84" i="6"/>
  <c r="BF84" i="6"/>
  <c r="BF83" i="6"/>
  <c r="FW84" i="6"/>
  <c r="FW83" i="6"/>
  <c r="HO84" i="6"/>
  <c r="HO83" i="6"/>
  <c r="GK87" i="6"/>
  <c r="GK86" i="6"/>
  <c r="GK88" i="6" s="1"/>
  <c r="IU87" i="6"/>
  <c r="IU86" i="6"/>
  <c r="IU88" i="6" s="1"/>
  <c r="IN87" i="6"/>
  <c r="IN86" i="6"/>
  <c r="IN88" i="6" s="1"/>
  <c r="GF87" i="6"/>
  <c r="GF86" i="6"/>
  <c r="GF88" i="6" s="1"/>
  <c r="BU87" i="6"/>
  <c r="BU86" i="6"/>
  <c r="DO87" i="6"/>
  <c r="DO86" i="6"/>
  <c r="DO88" i="6" s="1"/>
  <c r="DM87" i="6"/>
  <c r="DM86" i="6"/>
  <c r="HW87" i="6"/>
  <c r="HW86" i="6"/>
  <c r="HW88" i="6" s="1"/>
  <c r="FQ87" i="6"/>
  <c r="FQ86" i="6"/>
  <c r="CM87" i="6"/>
  <c r="CM86" i="6"/>
  <c r="CM88" i="6" s="1"/>
  <c r="II87" i="6"/>
  <c r="II86" i="6"/>
  <c r="IS87" i="6"/>
  <c r="IS86" i="6"/>
  <c r="IS88" i="6" s="1"/>
  <c r="CY87" i="6"/>
  <c r="CY86" i="6"/>
  <c r="HG86" i="6"/>
  <c r="HG87" i="6"/>
  <c r="FP84" i="6"/>
  <c r="FP83" i="6"/>
  <c r="BH84" i="6"/>
  <c r="BH83" i="6"/>
  <c r="IT83" i="6"/>
  <c r="IT84" i="6"/>
  <c r="HL86" i="6"/>
  <c r="HL88" i="6" s="1"/>
  <c r="HL87" i="6"/>
  <c r="GJ87" i="6"/>
  <c r="GJ86" i="6"/>
  <c r="CZ87" i="6"/>
  <c r="CZ86" i="6"/>
  <c r="CD87" i="6"/>
  <c r="CD86" i="6"/>
  <c r="CD88" i="6" s="1"/>
  <c r="DX87" i="6"/>
  <c r="DX86" i="6"/>
  <c r="BL87" i="6"/>
  <c r="BL86" i="6"/>
  <c r="BS87" i="6"/>
  <c r="BS86" i="6"/>
  <c r="BS88" i="6" s="1"/>
  <c r="EF86" i="6"/>
  <c r="EF87" i="6"/>
  <c r="BY87" i="6"/>
  <c r="BY86" i="6"/>
  <c r="BY88" i="6" s="1"/>
  <c r="GO84" i="6"/>
  <c r="GO83" i="6"/>
  <c r="HA84" i="6"/>
  <c r="HA83" i="6"/>
  <c r="GC84" i="6"/>
  <c r="GC83" i="6"/>
  <c r="O84" i="6"/>
  <c r="O83" i="6"/>
  <c r="AN84" i="6"/>
  <c r="AN83" i="6"/>
  <c r="GZ84" i="6"/>
  <c r="CC84" i="6"/>
  <c r="CC83" i="6"/>
  <c r="EO84" i="6"/>
  <c r="EO83" i="6"/>
  <c r="IR87" i="6"/>
  <c r="IR86" i="6"/>
  <c r="IR88" i="6" s="1"/>
  <c r="BI87" i="6"/>
  <c r="BI86" i="6"/>
  <c r="BI88" i="6" s="1"/>
  <c r="CR87" i="6"/>
  <c r="CR86" i="6"/>
  <c r="CR88" i="6" s="1"/>
  <c r="ID87" i="6"/>
  <c r="ID86" i="6"/>
  <c r="E87" i="6"/>
  <c r="E86" i="6"/>
  <c r="E88" i="6" s="1"/>
  <c r="GU87" i="6"/>
  <c r="GU86" i="6"/>
  <c r="GU88" i="6" s="1"/>
  <c r="T87" i="6"/>
  <c r="T86" i="6"/>
  <c r="T88" i="6" s="1"/>
  <c r="BQ87" i="6"/>
  <c r="BQ86" i="6"/>
  <c r="BQ88" i="6" s="1"/>
  <c r="AE87" i="6"/>
  <c r="AE86" i="6"/>
  <c r="AE88" i="6" s="1"/>
  <c r="ER87" i="6"/>
  <c r="ER86" i="6"/>
  <c r="ER88" i="6" s="1"/>
  <c r="IA87" i="6"/>
  <c r="IA86" i="6"/>
  <c r="IA88" i="6" s="1"/>
  <c r="HS86" i="6"/>
  <c r="HS88" i="6" s="1"/>
  <c r="HS87" i="6"/>
  <c r="GA83" i="6"/>
  <c r="HB86" i="6"/>
  <c r="HB87" i="6"/>
  <c r="FN87" i="6"/>
  <c r="FN86" i="6"/>
  <c r="CT87" i="6"/>
  <c r="CT86" i="6"/>
  <c r="CT88" i="6" s="1"/>
  <c r="IG86" i="6"/>
  <c r="IG88" i="6" s="1"/>
  <c r="IG87" i="6"/>
  <c r="CQ87" i="6"/>
  <c r="CQ86" i="6"/>
  <c r="CQ88" i="6" s="1"/>
  <c r="HK86" i="6"/>
  <c r="HK88" i="6" s="1"/>
  <c r="HK87" i="6"/>
  <c r="IC86" i="6"/>
  <c r="IC87" i="6"/>
  <c r="HM87" i="6"/>
  <c r="HM86" i="6"/>
  <c r="AZ86" i="6"/>
  <c r="AZ88" i="6" s="1"/>
  <c r="AZ87" i="6"/>
  <c r="EA87" i="6"/>
  <c r="EA86" i="6"/>
  <c r="EA88" i="6" s="1"/>
  <c r="AM87" i="6"/>
  <c r="AM86" i="6"/>
  <c r="AJ87" i="6"/>
  <c r="AJ86" i="6"/>
  <c r="AI86" i="6"/>
  <c r="AI88" i="6" s="1"/>
  <c r="AI87" i="6"/>
  <c r="IM84" i="6"/>
  <c r="IM83" i="6"/>
  <c r="AV83" i="6"/>
  <c r="AV84" i="6"/>
  <c r="BA83" i="6"/>
  <c r="BA84" i="6"/>
  <c r="AB83" i="6"/>
  <c r="AB84" i="6"/>
  <c r="IQ83" i="6"/>
  <c r="IQ84" i="6"/>
  <c r="DB83" i="6"/>
  <c r="DB84" i="6"/>
  <c r="CX83" i="6"/>
  <c r="CX84" i="6"/>
  <c r="DP84" i="6"/>
  <c r="BC87" i="6"/>
  <c r="BC86" i="6"/>
  <c r="BC88" i="6" s="1"/>
  <c r="DY87" i="6"/>
  <c r="DY86" i="6"/>
  <c r="GP87" i="6"/>
  <c r="GP86" i="6"/>
  <c r="R87" i="6"/>
  <c r="R86" i="6"/>
  <c r="R88" i="6" s="1"/>
  <c r="BX86" i="6"/>
  <c r="BX88" i="6" s="1"/>
  <c r="BX87" i="6"/>
  <c r="EP87" i="6"/>
  <c r="EP86" i="6"/>
  <c r="EP88" i="6" s="1"/>
  <c r="U86" i="6"/>
  <c r="U88" i="6" s="1"/>
  <c r="U87" i="6"/>
  <c r="AH86" i="6"/>
  <c r="AH88" i="6" s="1"/>
  <c r="AH87" i="6"/>
  <c r="IF86" i="6"/>
  <c r="IF88" i="6" s="1"/>
  <c r="IF87" i="6"/>
  <c r="BD86" i="6"/>
  <c r="BD87" i="6"/>
  <c r="BW86" i="6"/>
  <c r="BW88" i="6" s="1"/>
  <c r="BW87" i="6"/>
  <c r="GN86" i="6"/>
  <c r="GN88" i="6" s="1"/>
  <c r="GN87" i="6"/>
  <c r="Q86" i="6"/>
  <c r="Q87" i="6"/>
  <c r="ES87" i="6"/>
  <c r="ES86" i="6"/>
  <c r="GR83" i="6"/>
  <c r="HT84" i="6"/>
  <c r="HT83" i="6"/>
  <c r="EN83" i="6"/>
  <c r="EK84" i="6"/>
  <c r="CE84" i="6"/>
  <c r="CE83" i="6"/>
  <c r="GB87" i="6"/>
  <c r="GB86" i="6"/>
  <c r="GB88" i="6" s="1"/>
  <c r="AA87" i="6"/>
  <c r="AA86" i="6"/>
  <c r="AA88" i="6" s="1"/>
  <c r="FD87" i="6"/>
  <c r="FD86" i="6"/>
  <c r="FD88" i="6" s="1"/>
  <c r="FJ87" i="6"/>
  <c r="FJ86" i="6"/>
  <c r="CB87" i="6"/>
  <c r="CB86" i="6"/>
  <c r="CB88" i="6" s="1"/>
  <c r="HI87" i="6"/>
  <c r="HI86" i="6"/>
  <c r="HI88" i="6" s="1"/>
  <c r="X87" i="6"/>
  <c r="X86" i="6"/>
  <c r="X88" i="6" s="1"/>
  <c r="AF87" i="6"/>
  <c r="AF86" i="6"/>
  <c r="AF88" i="6" s="1"/>
  <c r="CA87" i="6"/>
  <c r="CA86" i="6"/>
  <c r="CA88" i="6" s="1"/>
  <c r="HF87" i="6"/>
  <c r="HF86" i="6"/>
  <c r="DJ86" i="6"/>
  <c r="DJ88" i="6" s="1"/>
  <c r="DJ87" i="6"/>
  <c r="GD84" i="6"/>
  <c r="GD83" i="6"/>
  <c r="BU83" i="6"/>
  <c r="BU84" i="6"/>
  <c r="IH84" i="6"/>
  <c r="II84" i="6"/>
  <c r="II83" i="6"/>
  <c r="IS84" i="6"/>
  <c r="CY84" i="6"/>
  <c r="CY83" i="6"/>
  <c r="BK87" i="6"/>
  <c r="BK86" i="6"/>
  <c r="BK88" i="6" s="1"/>
  <c r="CK86" i="6"/>
  <c r="CK88" i="6" s="1"/>
  <c r="CK87" i="6"/>
  <c r="GW86" i="6"/>
  <c r="GW88" i="6" s="1"/>
  <c r="GW87" i="6"/>
  <c r="CF86" i="6"/>
  <c r="CF88" i="6" s="1"/>
  <c r="CF87" i="6"/>
  <c r="ET86" i="6"/>
  <c r="ET88" i="6" s="1"/>
  <c r="ET87" i="6"/>
  <c r="HP87" i="6"/>
  <c r="HP86" i="6"/>
  <c r="HP88" i="6" s="1"/>
  <c r="DR86" i="6"/>
  <c r="DR88" i="6" s="1"/>
  <c r="DR87" i="6"/>
  <c r="AK87" i="6"/>
  <c r="AK86" i="6"/>
  <c r="AK88" i="6" s="1"/>
  <c r="AO87" i="6"/>
  <c r="AO86" i="6"/>
  <c r="AO88" i="6" s="1"/>
  <c r="S86" i="6"/>
  <c r="S88" i="6" s="1"/>
  <c r="S87" i="6"/>
  <c r="HJ86" i="6"/>
  <c r="HJ88" i="6" s="1"/>
  <c r="HJ87" i="6"/>
  <c r="DV87" i="6"/>
  <c r="DV86" i="6"/>
  <c r="DV88" i="6" s="1"/>
  <c r="AP86" i="6"/>
  <c r="AP88" i="6" s="1"/>
  <c r="AP87" i="6"/>
  <c r="AU86" i="6"/>
  <c r="AU88" i="6" s="1"/>
  <c r="AU87" i="6"/>
  <c r="AY86" i="6"/>
  <c r="AY88" i="6" s="1"/>
  <c r="AY87" i="6"/>
  <c r="DZ87" i="6"/>
  <c r="DZ86" i="6"/>
  <c r="DZ88" i="6" s="1"/>
  <c r="DW86" i="6"/>
  <c r="DW88" i="6" s="1"/>
  <c r="DW87" i="6"/>
  <c r="HG83" i="6"/>
  <c r="HG84" i="6"/>
  <c r="DF83" i="6"/>
  <c r="DF84" i="6"/>
  <c r="GV83" i="6"/>
  <c r="GV84" i="6"/>
  <c r="IW83" i="6"/>
  <c r="IW84" i="6"/>
  <c r="FZ87" i="6"/>
  <c r="FZ86" i="6"/>
  <c r="FZ88" i="6" s="1"/>
  <c r="FI86" i="6"/>
  <c r="FI87" i="6"/>
  <c r="CP86" i="6"/>
  <c r="CP87" i="6"/>
  <c r="BP86" i="6"/>
  <c r="BP87" i="6"/>
  <c r="IJ86" i="6"/>
  <c r="IJ87" i="6"/>
  <c r="BO86" i="6"/>
  <c r="BO88" i="6" s="1"/>
  <c r="BO87" i="6"/>
  <c r="GH87" i="6"/>
  <c r="GH86" i="6"/>
  <c r="GH88" i="6" s="1"/>
  <c r="AS86" i="6"/>
  <c r="AS88" i="6" s="1"/>
  <c r="AS87" i="6"/>
  <c r="ED86" i="6"/>
  <c r="ED87" i="6"/>
  <c r="DK86" i="6"/>
  <c r="DK88" i="6" s="1"/>
  <c r="DK87" i="6"/>
  <c r="DI86" i="6"/>
  <c r="DI88" i="6" s="1"/>
  <c r="DI87" i="6"/>
  <c r="EX86" i="6"/>
  <c r="EX88" i="6" s="1"/>
  <c r="EX87" i="6"/>
  <c r="DN87" i="6"/>
  <c r="DN86" i="6"/>
  <c r="DN88" i="6" s="1"/>
  <c r="DX83" i="6"/>
  <c r="DX84" i="6"/>
  <c r="BL83" i="6"/>
  <c r="BL84" i="6"/>
  <c r="EW83" i="6"/>
  <c r="EW84" i="6"/>
  <c r="EF83" i="6"/>
  <c r="EF84" i="6"/>
  <c r="HB84" i="6"/>
  <c r="HB83" i="6"/>
  <c r="FN84" i="6"/>
  <c r="FN83" i="6"/>
  <c r="IV87" i="6"/>
  <c r="IV86" i="6"/>
  <c r="IV88" i="6" s="1"/>
  <c r="CI87" i="6"/>
  <c r="CI86" i="6"/>
  <c r="CI88" i="6" s="1"/>
  <c r="DD87" i="6"/>
  <c r="DD86" i="6"/>
  <c r="DD88" i="6" s="1"/>
  <c r="IY87" i="6"/>
  <c r="IY86" i="6"/>
  <c r="IY88" i="6" s="1"/>
  <c r="GR87" i="6"/>
  <c r="GR86" i="6"/>
  <c r="GR88" i="6" s="1"/>
  <c r="EH87" i="6"/>
  <c r="EH86" i="6"/>
  <c r="EH88" i="6" s="1"/>
  <c r="EI87" i="6"/>
  <c r="EI86" i="6"/>
  <c r="EI88" i="6" s="1"/>
  <c r="GL87" i="6"/>
  <c r="GL86" i="6"/>
  <c r="Y87" i="6"/>
  <c r="Y86" i="6"/>
  <c r="GS87" i="6"/>
  <c r="GS86" i="6"/>
  <c r="GS88" i="6" s="1"/>
  <c r="FL86" i="6"/>
  <c r="FL88" i="6" s="1"/>
  <c r="FL87" i="6"/>
  <c r="BT86" i="6"/>
  <c r="BT88" i="6" s="1"/>
  <c r="BT87" i="6"/>
  <c r="GG86" i="6"/>
  <c r="GG88" i="6" s="1"/>
  <c r="GG87" i="6"/>
  <c r="AT87" i="6"/>
  <c r="AT86" i="6"/>
  <c r="AT88" i="6" s="1"/>
  <c r="AM84" i="6"/>
  <c r="AM83" i="6"/>
  <c r="HR87" i="6"/>
  <c r="HR86" i="6"/>
  <c r="HR88" i="6" s="1"/>
  <c r="AW87" i="6"/>
  <c r="AW86" i="6"/>
  <c r="AW88" i="6" s="1"/>
  <c r="HZ87" i="6"/>
  <c r="HZ86" i="6"/>
  <c r="HZ88" i="6" s="1"/>
  <c r="BJ87" i="6"/>
  <c r="BJ86" i="6"/>
  <c r="BJ88" i="6" s="1"/>
  <c r="IP87" i="6"/>
  <c r="IP86" i="6"/>
  <c r="IP88" i="6" s="1"/>
  <c r="GX87" i="6"/>
  <c r="GX86" i="6"/>
  <c r="GX88" i="6" s="1"/>
  <c r="BM86" i="6"/>
  <c r="BM88" i="6" s="1"/>
  <c r="BM87" i="6"/>
  <c r="FS86" i="6"/>
  <c r="FS87" i="6"/>
  <c r="FP87" i="6"/>
  <c r="FP86" i="6"/>
  <c r="FP88" i="6" s="1"/>
  <c r="HV87" i="6"/>
  <c r="HV86" i="6"/>
  <c r="HV88" i="6" s="1"/>
  <c r="GA84" i="6"/>
  <c r="AJ84" i="6"/>
  <c r="AJ83" i="6"/>
  <c r="BG84" i="6"/>
  <c r="BG83" i="6"/>
  <c r="Q84" i="6"/>
  <c r="Q83" i="6"/>
  <c r="ES83" i="6"/>
  <c r="ES95" i="6" s="1"/>
  <c r="IO87" i="6"/>
  <c r="IO86" i="6"/>
  <c r="IO88" i="6" s="1"/>
  <c r="GO87" i="6"/>
  <c r="GO86" i="6"/>
  <c r="GO88" i="6" s="1"/>
  <c r="DE87" i="6"/>
  <c r="DE86" i="6"/>
  <c r="DE88" i="6" s="1"/>
  <c r="BE87" i="6"/>
  <c r="BE86" i="6"/>
  <c r="BE88" i="6" s="1"/>
  <c r="AL87" i="6"/>
  <c r="AL86" i="6"/>
  <c r="AL88" i="6" s="1"/>
  <c r="FV87" i="6"/>
  <c r="FV86" i="6"/>
  <c r="AG87" i="6"/>
  <c r="AG86" i="6"/>
  <c r="AG88" i="6" s="1"/>
  <c r="HA87" i="6"/>
  <c r="HA86" i="6"/>
  <c r="BH87" i="6"/>
  <c r="BH86" i="6"/>
  <c r="BH88" i="6" s="1"/>
  <c r="AX87" i="6"/>
  <c r="AX86" i="6"/>
  <c r="AX88" i="6" s="1"/>
  <c r="BF87" i="6"/>
  <c r="BF86" i="6"/>
  <c r="BF88" i="6" s="1"/>
  <c r="FW87" i="6"/>
  <c r="FW86" i="6"/>
  <c r="FW88" i="6" s="1"/>
  <c r="CG87" i="6"/>
  <c r="CG86" i="6"/>
  <c r="FR87" i="6"/>
  <c r="FR86" i="6"/>
  <c r="EN84" i="6"/>
  <c r="GE63" i="5"/>
  <c r="GE77" i="5" s="1"/>
  <c r="GF63" i="5"/>
  <c r="GF77" i="5" s="1"/>
  <c r="GG63" i="5"/>
  <c r="GG77" i="5" s="1"/>
  <c r="GH63" i="5"/>
  <c r="GH77" i="5" s="1"/>
  <c r="GI63" i="5"/>
  <c r="GI77" i="5" s="1"/>
  <c r="GJ63" i="5"/>
  <c r="GK63" i="5"/>
  <c r="GK77" i="5" s="1"/>
  <c r="GL63" i="5"/>
  <c r="GL77" i="5" s="1"/>
  <c r="GM63" i="5"/>
  <c r="GM77" i="5" s="1"/>
  <c r="GN63" i="5"/>
  <c r="GN77" i="5" s="1"/>
  <c r="GO63" i="5"/>
  <c r="GO77" i="5" s="1"/>
  <c r="GP63" i="5"/>
  <c r="GP77" i="5" s="1"/>
  <c r="GQ63" i="5"/>
  <c r="GQ77" i="5" s="1"/>
  <c r="GR63" i="5"/>
  <c r="GR77" i="5" s="1"/>
  <c r="GS63" i="5"/>
  <c r="GS77" i="5" s="1"/>
  <c r="GT63" i="5"/>
  <c r="GT77" i="5" s="1"/>
  <c r="GU63" i="5"/>
  <c r="GU77" i="5" s="1"/>
  <c r="GV63" i="5"/>
  <c r="GV77" i="5" s="1"/>
  <c r="GW63" i="5"/>
  <c r="GW77" i="5" s="1"/>
  <c r="GX63" i="5"/>
  <c r="GX77" i="5" s="1"/>
  <c r="GY63" i="5"/>
  <c r="GY77" i="5" s="1"/>
  <c r="GZ63" i="5"/>
  <c r="GZ77" i="5" s="1"/>
  <c r="HA63" i="5"/>
  <c r="HA77" i="5" s="1"/>
  <c r="HB63" i="5"/>
  <c r="HB77" i="5" s="1"/>
  <c r="HC63" i="5"/>
  <c r="HC77" i="5" s="1"/>
  <c r="HD63" i="5"/>
  <c r="HD77" i="5" s="1"/>
  <c r="HE63" i="5"/>
  <c r="HE77" i="5" s="1"/>
  <c r="HF63" i="5"/>
  <c r="HF77" i="5" s="1"/>
  <c r="HG63" i="5"/>
  <c r="HG77" i="5" s="1"/>
  <c r="HH63" i="5"/>
  <c r="HH77" i="5" s="1"/>
  <c r="HI63" i="5"/>
  <c r="HI77" i="5" s="1"/>
  <c r="HJ63" i="5"/>
  <c r="HJ77" i="5" s="1"/>
  <c r="HK63" i="5"/>
  <c r="HK77" i="5" s="1"/>
  <c r="HL63" i="5"/>
  <c r="HL77" i="5" s="1"/>
  <c r="HM63" i="5"/>
  <c r="HM77" i="5" s="1"/>
  <c r="HN63" i="5"/>
  <c r="HN77" i="5" s="1"/>
  <c r="HO63" i="5"/>
  <c r="HO77" i="5" s="1"/>
  <c r="HP63" i="5"/>
  <c r="HP77" i="5" s="1"/>
  <c r="HQ63" i="5"/>
  <c r="HQ77" i="5" s="1"/>
  <c r="HR63" i="5"/>
  <c r="HR77" i="5" s="1"/>
  <c r="HS63" i="5"/>
  <c r="HS77" i="5" s="1"/>
  <c r="HT63" i="5"/>
  <c r="HT77" i="5" s="1"/>
  <c r="HU63" i="5"/>
  <c r="HU77" i="5" s="1"/>
  <c r="HV63" i="5"/>
  <c r="HV77" i="5" s="1"/>
  <c r="HW63" i="5"/>
  <c r="HW77" i="5" s="1"/>
  <c r="HX63" i="5"/>
  <c r="HX77" i="5" s="1"/>
  <c r="HY63" i="5"/>
  <c r="HY77" i="5" s="1"/>
  <c r="HZ63" i="5"/>
  <c r="HZ77" i="5" s="1"/>
  <c r="IA63" i="5"/>
  <c r="IA77" i="5" s="1"/>
  <c r="IB63" i="5"/>
  <c r="IB77" i="5" s="1"/>
  <c r="IC63" i="5"/>
  <c r="IC77" i="5" s="1"/>
  <c r="ID63" i="5"/>
  <c r="ID77" i="5" s="1"/>
  <c r="IE63" i="5"/>
  <c r="IE77" i="5" s="1"/>
  <c r="IF63" i="5"/>
  <c r="IF77" i="5" s="1"/>
  <c r="IG63" i="5"/>
  <c r="IG77" i="5" s="1"/>
  <c r="IH63" i="5"/>
  <c r="IH77" i="5" s="1"/>
  <c r="II63" i="5"/>
  <c r="II77" i="5" s="1"/>
  <c r="IJ63" i="5"/>
  <c r="IJ77" i="5" s="1"/>
  <c r="IK63" i="5"/>
  <c r="IK77" i="5" s="1"/>
  <c r="IL63" i="5"/>
  <c r="IL77" i="5" s="1"/>
  <c r="IM63" i="5"/>
  <c r="IM77" i="5" s="1"/>
  <c r="IN63" i="5"/>
  <c r="IN77" i="5" s="1"/>
  <c r="IO63" i="5"/>
  <c r="IP63" i="5"/>
  <c r="IP77" i="5" s="1"/>
  <c r="IQ63" i="5"/>
  <c r="IQ77" i="5" s="1"/>
  <c r="IR63" i="5"/>
  <c r="IR77" i="5" s="1"/>
  <c r="IS63" i="5"/>
  <c r="IS77" i="5" s="1"/>
  <c r="IT63" i="5"/>
  <c r="IT77" i="5" s="1"/>
  <c r="IU63" i="5"/>
  <c r="IU77" i="5" s="1"/>
  <c r="IV63" i="5"/>
  <c r="IV77" i="5" s="1"/>
  <c r="IW63" i="5"/>
  <c r="IX63" i="5"/>
  <c r="IX77" i="5" s="1"/>
  <c r="IY63" i="5"/>
  <c r="IY77" i="5" s="1"/>
  <c r="GE65" i="5"/>
  <c r="GE79" i="5" s="1"/>
  <c r="GF65" i="5"/>
  <c r="GF79" i="5" s="1"/>
  <c r="GG65" i="5"/>
  <c r="GG79" i="5" s="1"/>
  <c r="GH65" i="5"/>
  <c r="GI65" i="5"/>
  <c r="GI79" i="5" s="1"/>
  <c r="GJ65" i="5"/>
  <c r="GJ79" i="5" s="1"/>
  <c r="GK65" i="5"/>
  <c r="GK79" i="5" s="1"/>
  <c r="GL65" i="5"/>
  <c r="GL79" i="5" s="1"/>
  <c r="GM65" i="5"/>
  <c r="GM79" i="5" s="1"/>
  <c r="GN65" i="5"/>
  <c r="GN79" i="5" s="1"/>
  <c r="GO65" i="5"/>
  <c r="GO79" i="5" s="1"/>
  <c r="GP65" i="5"/>
  <c r="GP79" i="5" s="1"/>
  <c r="GQ65" i="5"/>
  <c r="GQ79" i="5" s="1"/>
  <c r="GR65" i="5"/>
  <c r="GR79" i="5" s="1"/>
  <c r="GS65" i="5"/>
  <c r="GS79" i="5" s="1"/>
  <c r="GT65" i="5"/>
  <c r="GT79" i="5" s="1"/>
  <c r="GU65" i="5"/>
  <c r="GU79" i="5" s="1"/>
  <c r="GV65" i="5"/>
  <c r="GV79" i="5" s="1"/>
  <c r="GW65" i="5"/>
  <c r="GW79" i="5" s="1"/>
  <c r="GX65" i="5"/>
  <c r="GX79" i="5" s="1"/>
  <c r="GY65" i="5"/>
  <c r="GY79" i="5" s="1"/>
  <c r="GZ65" i="5"/>
  <c r="GZ79" i="5" s="1"/>
  <c r="HA65" i="5"/>
  <c r="HA79" i="5" s="1"/>
  <c r="HB65" i="5"/>
  <c r="HB79" i="5" s="1"/>
  <c r="HC65" i="5"/>
  <c r="HC79" i="5" s="1"/>
  <c r="HD65" i="5"/>
  <c r="HD79" i="5" s="1"/>
  <c r="HE65" i="5"/>
  <c r="HE79" i="5" s="1"/>
  <c r="HF65" i="5"/>
  <c r="HF79" i="5" s="1"/>
  <c r="HG65" i="5"/>
  <c r="HG79" i="5" s="1"/>
  <c r="HH65" i="5"/>
  <c r="HH79" i="5" s="1"/>
  <c r="HI65" i="5"/>
  <c r="HI79" i="5" s="1"/>
  <c r="HJ65" i="5"/>
  <c r="HJ79" i="5" s="1"/>
  <c r="HK65" i="5"/>
  <c r="HK79" i="5" s="1"/>
  <c r="HL65" i="5"/>
  <c r="HL79" i="5" s="1"/>
  <c r="HM65" i="5"/>
  <c r="HM79" i="5" s="1"/>
  <c r="HN65" i="5"/>
  <c r="HN79" i="5" s="1"/>
  <c r="HO65" i="5"/>
  <c r="HO79" i="5" s="1"/>
  <c r="HP65" i="5"/>
  <c r="HP79" i="5" s="1"/>
  <c r="HQ65" i="5"/>
  <c r="HR65" i="5"/>
  <c r="HR79" i="5" s="1"/>
  <c r="HS65" i="5"/>
  <c r="HS79" i="5" s="1"/>
  <c r="HT65" i="5"/>
  <c r="HT79" i="5" s="1"/>
  <c r="HU65" i="5"/>
  <c r="HV65" i="5"/>
  <c r="HV79" i="5" s="1"/>
  <c r="HW65" i="5"/>
  <c r="HW79" i="5" s="1"/>
  <c r="HX65" i="5"/>
  <c r="HX79" i="5" s="1"/>
  <c r="HY65" i="5"/>
  <c r="HY79" i="5" s="1"/>
  <c r="HZ65" i="5"/>
  <c r="HZ79" i="5" s="1"/>
  <c r="IA65" i="5"/>
  <c r="IA79" i="5" s="1"/>
  <c r="IB65" i="5"/>
  <c r="IB79" i="5" s="1"/>
  <c r="IC65" i="5"/>
  <c r="IC79" i="5" s="1"/>
  <c r="ID65" i="5"/>
  <c r="ID79" i="5" s="1"/>
  <c r="IE65" i="5"/>
  <c r="IE79" i="5" s="1"/>
  <c r="IF65" i="5"/>
  <c r="IF79" i="5" s="1"/>
  <c r="IG65" i="5"/>
  <c r="IG79" i="5" s="1"/>
  <c r="IH65" i="5"/>
  <c r="IH79" i="5" s="1"/>
  <c r="II65" i="5"/>
  <c r="II79" i="5" s="1"/>
  <c r="IJ65" i="5"/>
  <c r="IJ79" i="5" s="1"/>
  <c r="IK65" i="5"/>
  <c r="IK79" i="5" s="1"/>
  <c r="IL65" i="5"/>
  <c r="IL79" i="5" s="1"/>
  <c r="IM65" i="5"/>
  <c r="IM79" i="5" s="1"/>
  <c r="IN65" i="5"/>
  <c r="IN79" i="5" s="1"/>
  <c r="IO65" i="5"/>
  <c r="IO79" i="5" s="1"/>
  <c r="IP65" i="5"/>
  <c r="IP79" i="5" s="1"/>
  <c r="IQ65" i="5"/>
  <c r="IQ79" i="5" s="1"/>
  <c r="IR65" i="5"/>
  <c r="IR79" i="5" s="1"/>
  <c r="IS65" i="5"/>
  <c r="IS79" i="5" s="1"/>
  <c r="IT65" i="5"/>
  <c r="IT79" i="5" s="1"/>
  <c r="IU65" i="5"/>
  <c r="IU79" i="5" s="1"/>
  <c r="IV65" i="5"/>
  <c r="IV79" i="5" s="1"/>
  <c r="IW65" i="5"/>
  <c r="IW79" i="5" s="1"/>
  <c r="IX65" i="5"/>
  <c r="IX79" i="5" s="1"/>
  <c r="IY65" i="5"/>
  <c r="IY79" i="5" s="1"/>
  <c r="GE66" i="5"/>
  <c r="GE80" i="5" s="1"/>
  <c r="GF66" i="5"/>
  <c r="GF80" i="5" s="1"/>
  <c r="GG66" i="5"/>
  <c r="GG80" i="5" s="1"/>
  <c r="GH66" i="5"/>
  <c r="GH80" i="5" s="1"/>
  <c r="GI66" i="5"/>
  <c r="GI80" i="5" s="1"/>
  <c r="GJ66" i="5"/>
  <c r="GJ80" i="5" s="1"/>
  <c r="GK66" i="5"/>
  <c r="GK80" i="5" s="1"/>
  <c r="GL66" i="5"/>
  <c r="GL80" i="5" s="1"/>
  <c r="GM66" i="5"/>
  <c r="GM80" i="5" s="1"/>
  <c r="GN66" i="5"/>
  <c r="GN80" i="5" s="1"/>
  <c r="GO66" i="5"/>
  <c r="GO80" i="5" s="1"/>
  <c r="GP66" i="5"/>
  <c r="GP80" i="5" s="1"/>
  <c r="GQ66" i="5"/>
  <c r="GQ80" i="5" s="1"/>
  <c r="GR66" i="5"/>
  <c r="GR80" i="5" s="1"/>
  <c r="GS66" i="5"/>
  <c r="GS80" i="5" s="1"/>
  <c r="GT66" i="5"/>
  <c r="GT80" i="5" s="1"/>
  <c r="GU66" i="5"/>
  <c r="GU80" i="5" s="1"/>
  <c r="GV66" i="5"/>
  <c r="GV80" i="5" s="1"/>
  <c r="GW66" i="5"/>
  <c r="GW80" i="5" s="1"/>
  <c r="GX66" i="5"/>
  <c r="GX80" i="5" s="1"/>
  <c r="GY66" i="5"/>
  <c r="GY80" i="5" s="1"/>
  <c r="GZ66" i="5"/>
  <c r="GZ80" i="5" s="1"/>
  <c r="HA66" i="5"/>
  <c r="HA80" i="5" s="1"/>
  <c r="HB66" i="5"/>
  <c r="HC66" i="5"/>
  <c r="HC80" i="5" s="1"/>
  <c r="HD66" i="5"/>
  <c r="HE66" i="5"/>
  <c r="HE80" i="5" s="1"/>
  <c r="HF66" i="5"/>
  <c r="HF80" i="5" s="1"/>
  <c r="HG66" i="5"/>
  <c r="HG80" i="5" s="1"/>
  <c r="HH66" i="5"/>
  <c r="HH80" i="5" s="1"/>
  <c r="HI66" i="5"/>
  <c r="HI80" i="5" s="1"/>
  <c r="HJ66" i="5"/>
  <c r="HJ80" i="5" s="1"/>
  <c r="HK66" i="5"/>
  <c r="HK80" i="5" s="1"/>
  <c r="HL66" i="5"/>
  <c r="HL80" i="5" s="1"/>
  <c r="HM66" i="5"/>
  <c r="HM80" i="5" s="1"/>
  <c r="HN66" i="5"/>
  <c r="HN80" i="5" s="1"/>
  <c r="HO66" i="5"/>
  <c r="HP66" i="5"/>
  <c r="HP80" i="5" s="1"/>
  <c r="HQ66" i="5"/>
  <c r="HQ80" i="5" s="1"/>
  <c r="HR66" i="5"/>
  <c r="HR80" i="5" s="1"/>
  <c r="HS66" i="5"/>
  <c r="HT66" i="5"/>
  <c r="HT80" i="5" s="1"/>
  <c r="HU66" i="5"/>
  <c r="HU80" i="5" s="1"/>
  <c r="HV66" i="5"/>
  <c r="HV80" i="5" s="1"/>
  <c r="HW66" i="5"/>
  <c r="HW80" i="5" s="1"/>
  <c r="HX66" i="5"/>
  <c r="HX80" i="5" s="1"/>
  <c r="HY66" i="5"/>
  <c r="HY80" i="5" s="1"/>
  <c r="HZ66" i="5"/>
  <c r="HZ80" i="5" s="1"/>
  <c r="IA66" i="5"/>
  <c r="IA80" i="5" s="1"/>
  <c r="IB66" i="5"/>
  <c r="IB80" i="5" s="1"/>
  <c r="IC66" i="5"/>
  <c r="IC80" i="5" s="1"/>
  <c r="ID66" i="5"/>
  <c r="ID80" i="5" s="1"/>
  <c r="IE66" i="5"/>
  <c r="IF66" i="5"/>
  <c r="IF80" i="5" s="1"/>
  <c r="IG66" i="5"/>
  <c r="IG80" i="5" s="1"/>
  <c r="IH66" i="5"/>
  <c r="IH80" i="5" s="1"/>
  <c r="II66" i="5"/>
  <c r="II80" i="5" s="1"/>
  <c r="IJ66" i="5"/>
  <c r="IJ80" i="5" s="1"/>
  <c r="IK66" i="5"/>
  <c r="IK80" i="5" s="1"/>
  <c r="IL66" i="5"/>
  <c r="IL80" i="5" s="1"/>
  <c r="IM66" i="5"/>
  <c r="IM80" i="5" s="1"/>
  <c r="IN66" i="5"/>
  <c r="IN80" i="5" s="1"/>
  <c r="IO66" i="5"/>
  <c r="IO80" i="5" s="1"/>
  <c r="IP66" i="5"/>
  <c r="IP80" i="5" s="1"/>
  <c r="IQ66" i="5"/>
  <c r="IQ80" i="5" s="1"/>
  <c r="IR66" i="5"/>
  <c r="IR80" i="5" s="1"/>
  <c r="IS66" i="5"/>
  <c r="IS80" i="5" s="1"/>
  <c r="IT66" i="5"/>
  <c r="IT80" i="5" s="1"/>
  <c r="IU66" i="5"/>
  <c r="IU80" i="5" s="1"/>
  <c r="IV66" i="5"/>
  <c r="IV80" i="5" s="1"/>
  <c r="IW66" i="5"/>
  <c r="IW80" i="5" s="1"/>
  <c r="IX66" i="5"/>
  <c r="IX80" i="5" s="1"/>
  <c r="IY66" i="5"/>
  <c r="IY80" i="5" s="1"/>
  <c r="GE67" i="5"/>
  <c r="GF67" i="5"/>
  <c r="GG67" i="5"/>
  <c r="GH67" i="5"/>
  <c r="GH81" i="5" s="1"/>
  <c r="GI67" i="5"/>
  <c r="GI81" i="5" s="1"/>
  <c r="GJ67" i="5"/>
  <c r="GJ81" i="5" s="1"/>
  <c r="GK67" i="5"/>
  <c r="GK81" i="5" s="1"/>
  <c r="GL67" i="5"/>
  <c r="GL81" i="5" s="1"/>
  <c r="GM67" i="5"/>
  <c r="GN67" i="5"/>
  <c r="GO67" i="5"/>
  <c r="GP67" i="5"/>
  <c r="GP81" i="5" s="1"/>
  <c r="GQ67" i="5"/>
  <c r="GR67" i="5"/>
  <c r="GS67" i="5"/>
  <c r="GS81" i="5" s="1"/>
  <c r="GT67" i="5"/>
  <c r="GU67" i="5"/>
  <c r="GV67" i="5"/>
  <c r="GV81" i="5" s="1"/>
  <c r="GW67" i="5"/>
  <c r="GX67" i="5"/>
  <c r="GX81" i="5" s="1"/>
  <c r="GY67" i="5"/>
  <c r="GZ67" i="5"/>
  <c r="HA67" i="5"/>
  <c r="HA81" i="5" s="1"/>
  <c r="HB67" i="5"/>
  <c r="HC67" i="5"/>
  <c r="HD67" i="5"/>
  <c r="HE67" i="5"/>
  <c r="HF67" i="5"/>
  <c r="HF81" i="5" s="1"/>
  <c r="HG67" i="5"/>
  <c r="HH67" i="5"/>
  <c r="HH81" i="5" s="1"/>
  <c r="HI67" i="5"/>
  <c r="HJ67" i="5"/>
  <c r="HJ81" i="5" s="1"/>
  <c r="HK67" i="5"/>
  <c r="HK81" i="5" s="1"/>
  <c r="HL67" i="5"/>
  <c r="HL81" i="5" s="1"/>
  <c r="HM67" i="5"/>
  <c r="HM81" i="5" s="1"/>
  <c r="HN67" i="5"/>
  <c r="HN81" i="5" s="1"/>
  <c r="HO67" i="5"/>
  <c r="HP67" i="5"/>
  <c r="HP81" i="5" s="1"/>
  <c r="HQ67" i="5"/>
  <c r="HQ81" i="5" s="1"/>
  <c r="HR67" i="5"/>
  <c r="HR81" i="5" s="1"/>
  <c r="HS67" i="5"/>
  <c r="HS81" i="5" s="1"/>
  <c r="HT67" i="5"/>
  <c r="HT81" i="5" s="1"/>
  <c r="HU67" i="5"/>
  <c r="HU81" i="5" s="1"/>
  <c r="HV67" i="5"/>
  <c r="HV81" i="5" s="1"/>
  <c r="HW67" i="5"/>
  <c r="HX67" i="5"/>
  <c r="HY67" i="5"/>
  <c r="HZ67" i="5"/>
  <c r="HZ81" i="5" s="1"/>
  <c r="IA67" i="5"/>
  <c r="IA81" i="5" s="1"/>
  <c r="IB67" i="5"/>
  <c r="IB81" i="5" s="1"/>
  <c r="IC67" i="5"/>
  <c r="IC81" i="5" s="1"/>
  <c r="ID67" i="5"/>
  <c r="IE67" i="5"/>
  <c r="IF67" i="5"/>
  <c r="IF81" i="5" s="1"/>
  <c r="IG67" i="5"/>
  <c r="IG81" i="5" s="1"/>
  <c r="IH67" i="5"/>
  <c r="II67" i="5"/>
  <c r="II81" i="5" s="1"/>
  <c r="IJ67" i="5"/>
  <c r="IK67" i="5"/>
  <c r="IK81" i="5" s="1"/>
  <c r="IL67" i="5"/>
  <c r="IL81" i="5" s="1"/>
  <c r="IM67" i="5"/>
  <c r="IN67" i="5"/>
  <c r="IN81" i="5" s="1"/>
  <c r="IO67" i="5"/>
  <c r="IO81" i="5" s="1"/>
  <c r="IP67" i="5"/>
  <c r="IP81" i="5" s="1"/>
  <c r="IQ67" i="5"/>
  <c r="IR67" i="5"/>
  <c r="IS67" i="5"/>
  <c r="IT67" i="5"/>
  <c r="IT81" i="5" s="1"/>
  <c r="IU67" i="5"/>
  <c r="IU81" i="5" s="1"/>
  <c r="IV67" i="5"/>
  <c r="IW67" i="5"/>
  <c r="IW81" i="5" s="1"/>
  <c r="IX67" i="5"/>
  <c r="IX81" i="5" s="1"/>
  <c r="IY67" i="5"/>
  <c r="BW63" i="5"/>
  <c r="BW77" i="5" s="1"/>
  <c r="BX63" i="5"/>
  <c r="BX77" i="5" s="1"/>
  <c r="BY63" i="5"/>
  <c r="BY77" i="5" s="1"/>
  <c r="BZ63" i="5"/>
  <c r="BZ77" i="5" s="1"/>
  <c r="CA63" i="5"/>
  <c r="CA77" i="5" s="1"/>
  <c r="CB63" i="5"/>
  <c r="CB77" i="5" s="1"/>
  <c r="CC63" i="5"/>
  <c r="CC77" i="5" s="1"/>
  <c r="CD63" i="5"/>
  <c r="CD77" i="5" s="1"/>
  <c r="CE63" i="5"/>
  <c r="CE77" i="5" s="1"/>
  <c r="CF63" i="5"/>
  <c r="CF77" i="5" s="1"/>
  <c r="CG63" i="5"/>
  <c r="CG77" i="5" s="1"/>
  <c r="CH63" i="5"/>
  <c r="CH77" i="5" s="1"/>
  <c r="CI63" i="5"/>
  <c r="CI77" i="5" s="1"/>
  <c r="CJ63" i="5"/>
  <c r="CJ77" i="5" s="1"/>
  <c r="CK63" i="5"/>
  <c r="CK77" i="5" s="1"/>
  <c r="CL63" i="5"/>
  <c r="CL77" i="5" s="1"/>
  <c r="CM63" i="5"/>
  <c r="CM77" i="5" s="1"/>
  <c r="CN63" i="5"/>
  <c r="CN77" i="5" s="1"/>
  <c r="CO63" i="5"/>
  <c r="CO77" i="5" s="1"/>
  <c r="CP63" i="5"/>
  <c r="CP77" i="5" s="1"/>
  <c r="CQ63" i="5"/>
  <c r="CQ77" i="5" s="1"/>
  <c r="CR63" i="5"/>
  <c r="CR77" i="5" s="1"/>
  <c r="CS63" i="5"/>
  <c r="CS77" i="5" s="1"/>
  <c r="CT63" i="5"/>
  <c r="CT77" i="5" s="1"/>
  <c r="CU63" i="5"/>
  <c r="CV63" i="5"/>
  <c r="CV77" i="5" s="1"/>
  <c r="CW63" i="5"/>
  <c r="CW77" i="5" s="1"/>
  <c r="CX63" i="5"/>
  <c r="CX77" i="5" s="1"/>
  <c r="CY63" i="5"/>
  <c r="CY77" i="5" s="1"/>
  <c r="CZ63" i="5"/>
  <c r="CZ77" i="5" s="1"/>
  <c r="DA63" i="5"/>
  <c r="DA77" i="5" s="1"/>
  <c r="DB63" i="5"/>
  <c r="DB77" i="5" s="1"/>
  <c r="DC63" i="5"/>
  <c r="DC77" i="5" s="1"/>
  <c r="DD63" i="5"/>
  <c r="DD77" i="5" s="1"/>
  <c r="DE63" i="5"/>
  <c r="DE77" i="5" s="1"/>
  <c r="DF63" i="5"/>
  <c r="DF77" i="5" s="1"/>
  <c r="DG63" i="5"/>
  <c r="DG77" i="5" s="1"/>
  <c r="DH63" i="5"/>
  <c r="DH77" i="5" s="1"/>
  <c r="DI63" i="5"/>
  <c r="DI77" i="5" s="1"/>
  <c r="DJ63" i="5"/>
  <c r="DJ77" i="5" s="1"/>
  <c r="DK63" i="5"/>
  <c r="DK77" i="5" s="1"/>
  <c r="DL63" i="5"/>
  <c r="DL77" i="5" s="1"/>
  <c r="DM63" i="5"/>
  <c r="DM77" i="5" s="1"/>
  <c r="DN63" i="5"/>
  <c r="DO63" i="5"/>
  <c r="DO77" i="5" s="1"/>
  <c r="DP63" i="5"/>
  <c r="DP77" i="5" s="1"/>
  <c r="DQ63" i="5"/>
  <c r="DQ77" i="5" s="1"/>
  <c r="DR63" i="5"/>
  <c r="DR77" i="5" s="1"/>
  <c r="DS63" i="5"/>
  <c r="DS77" i="5" s="1"/>
  <c r="DT63" i="5"/>
  <c r="DT77" i="5" s="1"/>
  <c r="DU63" i="5"/>
  <c r="DU77" i="5" s="1"/>
  <c r="DV63" i="5"/>
  <c r="DV77" i="5" s="1"/>
  <c r="DW63" i="5"/>
  <c r="DX63" i="5"/>
  <c r="DX77" i="5" s="1"/>
  <c r="DY63" i="5"/>
  <c r="DY77" i="5" s="1"/>
  <c r="DZ63" i="5"/>
  <c r="DZ77" i="5" s="1"/>
  <c r="EA63" i="5"/>
  <c r="EA77" i="5" s="1"/>
  <c r="EB63" i="5"/>
  <c r="EB77" i="5" s="1"/>
  <c r="EC63" i="5"/>
  <c r="EC77" i="5" s="1"/>
  <c r="ED63" i="5"/>
  <c r="ED77" i="5" s="1"/>
  <c r="EE63" i="5"/>
  <c r="EE77" i="5" s="1"/>
  <c r="BW64" i="5"/>
  <c r="BX64" i="5"/>
  <c r="BX78" i="5" s="1"/>
  <c r="BY64" i="5"/>
  <c r="BZ64" i="5"/>
  <c r="CA64" i="5"/>
  <c r="CB64" i="5"/>
  <c r="CB78" i="5" s="1"/>
  <c r="CC64" i="5"/>
  <c r="CC78" i="5" s="1"/>
  <c r="CD64" i="5"/>
  <c r="CE64" i="5"/>
  <c r="CE78" i="5" s="1"/>
  <c r="CF64" i="5"/>
  <c r="CF78" i="5" s="1"/>
  <c r="CG64" i="5"/>
  <c r="CH64" i="5"/>
  <c r="CH78" i="5" s="1"/>
  <c r="CI64" i="5"/>
  <c r="CI78" i="5" s="1"/>
  <c r="CJ64" i="5"/>
  <c r="CK64" i="5"/>
  <c r="CK78" i="5" s="1"/>
  <c r="CL64" i="5"/>
  <c r="CL78" i="5" s="1"/>
  <c r="CM64" i="5"/>
  <c r="CM78" i="5" s="1"/>
  <c r="CN64" i="5"/>
  <c r="CN78" i="5" s="1"/>
  <c r="CO64" i="5"/>
  <c r="CO78" i="5" s="1"/>
  <c r="CP64" i="5"/>
  <c r="CP78" i="5" s="1"/>
  <c r="CQ64" i="5"/>
  <c r="CQ78" i="5" s="1"/>
  <c r="CR64" i="5"/>
  <c r="CR78" i="5" s="1"/>
  <c r="CS64" i="5"/>
  <c r="CT64" i="5"/>
  <c r="CU64" i="5"/>
  <c r="CU78" i="5" s="1"/>
  <c r="CV64" i="5"/>
  <c r="CV78" i="5" s="1"/>
  <c r="CW64" i="5"/>
  <c r="CX64" i="5"/>
  <c r="CX78" i="5" s="1"/>
  <c r="CY64" i="5"/>
  <c r="CY78" i="5" s="1"/>
  <c r="CZ64" i="5"/>
  <c r="CZ78" i="5" s="1"/>
  <c r="DA64" i="5"/>
  <c r="DA78" i="5" s="1"/>
  <c r="DB64" i="5"/>
  <c r="DB78" i="5" s="1"/>
  <c r="DC64" i="5"/>
  <c r="DC78" i="5" s="1"/>
  <c r="DD64" i="5"/>
  <c r="DD78" i="5" s="1"/>
  <c r="DE64" i="5"/>
  <c r="DE78" i="5" s="1"/>
  <c r="DF64" i="5"/>
  <c r="DF78" i="5" s="1"/>
  <c r="DG64" i="5"/>
  <c r="DG78" i="5" s="1"/>
  <c r="DH64" i="5"/>
  <c r="DI64" i="5"/>
  <c r="DJ64" i="5"/>
  <c r="DJ78" i="5" s="1"/>
  <c r="DK64" i="5"/>
  <c r="DL64" i="5"/>
  <c r="DM64" i="5"/>
  <c r="DM78" i="5" s="1"/>
  <c r="DN64" i="5"/>
  <c r="DN78" i="5" s="1"/>
  <c r="DO64" i="5"/>
  <c r="DP64" i="5"/>
  <c r="DP78" i="5" s="1"/>
  <c r="DQ64" i="5"/>
  <c r="DQ78" i="5" s="1"/>
  <c r="DR64" i="5"/>
  <c r="DR78" i="5" s="1"/>
  <c r="DS64" i="5"/>
  <c r="DS78" i="5" s="1"/>
  <c r="DT64" i="5"/>
  <c r="DU64" i="5"/>
  <c r="DU78" i="5" s="1"/>
  <c r="DV64" i="5"/>
  <c r="DV78" i="5" s="1"/>
  <c r="DW64" i="5"/>
  <c r="DW78" i="5" s="1"/>
  <c r="DX64" i="5"/>
  <c r="DY64" i="5"/>
  <c r="DY78" i="5" s="1"/>
  <c r="DZ64" i="5"/>
  <c r="DZ78" i="5" s="1"/>
  <c r="EA64" i="5"/>
  <c r="EB64" i="5"/>
  <c r="EB78" i="5" s="1"/>
  <c r="EC64" i="5"/>
  <c r="ED64" i="5"/>
  <c r="ED78" i="5" s="1"/>
  <c r="EE64" i="5"/>
  <c r="EE78" i="5" s="1"/>
  <c r="BW65" i="5"/>
  <c r="BW79" i="5" s="1"/>
  <c r="BX65" i="5"/>
  <c r="BX79" i="5" s="1"/>
  <c r="BY65" i="5"/>
  <c r="BY79" i="5" s="1"/>
  <c r="BZ65" i="5"/>
  <c r="BZ79" i="5" s="1"/>
  <c r="CA65" i="5"/>
  <c r="CA79" i="5" s="1"/>
  <c r="CB65" i="5"/>
  <c r="CB79" i="5" s="1"/>
  <c r="CC65" i="5"/>
  <c r="CC79" i="5" s="1"/>
  <c r="CD65" i="5"/>
  <c r="CD79" i="5" s="1"/>
  <c r="CE65" i="5"/>
  <c r="CE79" i="5" s="1"/>
  <c r="CF65" i="5"/>
  <c r="CF79" i="5" s="1"/>
  <c r="CG65" i="5"/>
  <c r="CG79" i="5" s="1"/>
  <c r="CH65" i="5"/>
  <c r="CH79" i="5" s="1"/>
  <c r="CI65" i="5"/>
  <c r="CI79" i="5" s="1"/>
  <c r="CJ65" i="5"/>
  <c r="CJ79" i="5" s="1"/>
  <c r="CK65" i="5"/>
  <c r="CK79" i="5" s="1"/>
  <c r="CL65" i="5"/>
  <c r="CL79" i="5" s="1"/>
  <c r="CM65" i="5"/>
  <c r="CM79" i="5" s="1"/>
  <c r="CN65" i="5"/>
  <c r="CN79" i="5" s="1"/>
  <c r="CO65" i="5"/>
  <c r="CO79" i="5" s="1"/>
  <c r="CP65" i="5"/>
  <c r="CP79" i="5" s="1"/>
  <c r="CQ65" i="5"/>
  <c r="CQ79" i="5" s="1"/>
  <c r="CR65" i="5"/>
  <c r="CR79" i="5" s="1"/>
  <c r="CS65" i="5"/>
  <c r="CS79" i="5" s="1"/>
  <c r="CT65" i="5"/>
  <c r="CT79" i="5" s="1"/>
  <c r="CU65" i="5"/>
  <c r="CU79" i="5" s="1"/>
  <c r="CV65" i="5"/>
  <c r="CV79" i="5" s="1"/>
  <c r="CW65" i="5"/>
  <c r="CW79" i="5" s="1"/>
  <c r="CX65" i="5"/>
  <c r="CX79" i="5" s="1"/>
  <c r="CY65" i="5"/>
  <c r="CY79" i="5" s="1"/>
  <c r="CZ65" i="5"/>
  <c r="CZ79" i="5" s="1"/>
  <c r="DA65" i="5"/>
  <c r="DA79" i="5" s="1"/>
  <c r="DB65" i="5"/>
  <c r="DB79" i="5" s="1"/>
  <c r="DC65" i="5"/>
  <c r="DC79" i="5" s="1"/>
  <c r="DD65" i="5"/>
  <c r="DD79" i="5" s="1"/>
  <c r="DE65" i="5"/>
  <c r="DE79" i="5" s="1"/>
  <c r="DF65" i="5"/>
  <c r="DF79" i="5" s="1"/>
  <c r="DG65" i="5"/>
  <c r="DG79" i="5" s="1"/>
  <c r="DH65" i="5"/>
  <c r="DH79" i="5" s="1"/>
  <c r="DI65" i="5"/>
  <c r="DI79" i="5" s="1"/>
  <c r="DJ65" i="5"/>
  <c r="DJ79" i="5" s="1"/>
  <c r="DK65" i="5"/>
  <c r="DK79" i="5" s="1"/>
  <c r="DL65" i="5"/>
  <c r="DL79" i="5" s="1"/>
  <c r="DM65" i="5"/>
  <c r="DM79" i="5" s="1"/>
  <c r="DN65" i="5"/>
  <c r="DN79" i="5" s="1"/>
  <c r="DO65" i="5"/>
  <c r="DO79" i="5" s="1"/>
  <c r="DP65" i="5"/>
  <c r="DP79" i="5" s="1"/>
  <c r="DQ65" i="5"/>
  <c r="DQ79" i="5" s="1"/>
  <c r="DR65" i="5"/>
  <c r="DR79" i="5" s="1"/>
  <c r="DS65" i="5"/>
  <c r="DS79" i="5" s="1"/>
  <c r="DT65" i="5"/>
  <c r="DT79" i="5" s="1"/>
  <c r="DU65" i="5"/>
  <c r="DU79" i="5" s="1"/>
  <c r="DV65" i="5"/>
  <c r="DV79" i="5" s="1"/>
  <c r="DW65" i="5"/>
  <c r="DW79" i="5" s="1"/>
  <c r="DX65" i="5"/>
  <c r="DX79" i="5" s="1"/>
  <c r="DY65" i="5"/>
  <c r="DY79" i="5" s="1"/>
  <c r="DZ65" i="5"/>
  <c r="DZ79" i="5" s="1"/>
  <c r="EA65" i="5"/>
  <c r="EA79" i="5" s="1"/>
  <c r="EB65" i="5"/>
  <c r="EB79" i="5" s="1"/>
  <c r="EC65" i="5"/>
  <c r="EC79" i="5" s="1"/>
  <c r="ED65" i="5"/>
  <c r="ED79" i="5" s="1"/>
  <c r="EE65" i="5"/>
  <c r="EE79" i="5" s="1"/>
  <c r="BW66" i="5"/>
  <c r="BW80" i="5" s="1"/>
  <c r="BX66" i="5"/>
  <c r="BX80" i="5" s="1"/>
  <c r="BY66" i="5"/>
  <c r="BY80" i="5" s="1"/>
  <c r="BZ66" i="5"/>
  <c r="BZ80" i="5" s="1"/>
  <c r="CA66" i="5"/>
  <c r="CA80" i="5" s="1"/>
  <c r="CB66" i="5"/>
  <c r="CB80" i="5" s="1"/>
  <c r="CC66" i="5"/>
  <c r="CC80" i="5" s="1"/>
  <c r="CD66" i="5"/>
  <c r="CD80" i="5" s="1"/>
  <c r="CE66" i="5"/>
  <c r="CE80" i="5" s="1"/>
  <c r="CF66" i="5"/>
  <c r="CF80" i="5" s="1"/>
  <c r="CG66" i="5"/>
  <c r="CG80" i="5" s="1"/>
  <c r="CH66" i="5"/>
  <c r="CH80" i="5" s="1"/>
  <c r="CI66" i="5"/>
  <c r="CI80" i="5" s="1"/>
  <c r="CJ66" i="5"/>
  <c r="CJ80" i="5" s="1"/>
  <c r="CK66" i="5"/>
  <c r="CK80" i="5" s="1"/>
  <c r="CL66" i="5"/>
  <c r="CL80" i="5" s="1"/>
  <c r="CM66" i="5"/>
  <c r="CM80" i="5" s="1"/>
  <c r="CN66" i="5"/>
  <c r="CN80" i="5" s="1"/>
  <c r="CO66" i="5"/>
  <c r="CO80" i="5" s="1"/>
  <c r="CP66" i="5"/>
  <c r="CP80" i="5" s="1"/>
  <c r="CQ66" i="5"/>
  <c r="CQ80" i="5" s="1"/>
  <c r="CR66" i="5"/>
  <c r="CR80" i="5" s="1"/>
  <c r="CS66" i="5"/>
  <c r="CS80" i="5" s="1"/>
  <c r="CT66" i="5"/>
  <c r="CT80" i="5" s="1"/>
  <c r="CU66" i="5"/>
  <c r="CU80" i="5" s="1"/>
  <c r="CV66" i="5"/>
  <c r="CV80" i="5" s="1"/>
  <c r="CW66" i="5"/>
  <c r="CW80" i="5" s="1"/>
  <c r="CX66" i="5"/>
  <c r="CX80" i="5" s="1"/>
  <c r="CY66" i="5"/>
  <c r="CY80" i="5" s="1"/>
  <c r="CZ66" i="5"/>
  <c r="CZ80" i="5" s="1"/>
  <c r="DA66" i="5"/>
  <c r="DA80" i="5" s="1"/>
  <c r="DB66" i="5"/>
  <c r="DB80" i="5" s="1"/>
  <c r="DC66" i="5"/>
  <c r="DC80" i="5" s="1"/>
  <c r="DD66" i="5"/>
  <c r="DD80" i="5" s="1"/>
  <c r="DE66" i="5"/>
  <c r="DE80" i="5" s="1"/>
  <c r="DF66" i="5"/>
  <c r="DF80" i="5" s="1"/>
  <c r="DG66" i="5"/>
  <c r="DG80" i="5" s="1"/>
  <c r="DH66" i="5"/>
  <c r="DH80" i="5" s="1"/>
  <c r="DI66" i="5"/>
  <c r="DI80" i="5" s="1"/>
  <c r="DJ66" i="5"/>
  <c r="DJ80" i="5" s="1"/>
  <c r="DK66" i="5"/>
  <c r="DK80" i="5" s="1"/>
  <c r="DL66" i="5"/>
  <c r="DM66" i="5"/>
  <c r="DM80" i="5" s="1"/>
  <c r="DN66" i="5"/>
  <c r="DN80" i="5" s="1"/>
  <c r="DO66" i="5"/>
  <c r="DO80" i="5" s="1"/>
  <c r="DP66" i="5"/>
  <c r="DP80" i="5" s="1"/>
  <c r="DQ66" i="5"/>
  <c r="DQ80" i="5" s="1"/>
  <c r="DR66" i="5"/>
  <c r="DR80" i="5" s="1"/>
  <c r="DS66" i="5"/>
  <c r="DT66" i="5"/>
  <c r="DU66" i="5"/>
  <c r="DV66" i="5"/>
  <c r="DV80" i="5" s="1"/>
  <c r="DW66" i="5"/>
  <c r="DW80" i="5" s="1"/>
  <c r="DX66" i="5"/>
  <c r="DX80" i="5" s="1"/>
  <c r="DY66" i="5"/>
  <c r="DY80" i="5" s="1"/>
  <c r="DZ66" i="5"/>
  <c r="DZ80" i="5" s="1"/>
  <c r="EA66" i="5"/>
  <c r="EA80" i="5" s="1"/>
  <c r="EB66" i="5"/>
  <c r="EB80" i="5" s="1"/>
  <c r="EC66" i="5"/>
  <c r="ED66" i="5"/>
  <c r="ED80" i="5" s="1"/>
  <c r="EE66" i="5"/>
  <c r="EE80" i="5" s="1"/>
  <c r="BW67" i="5"/>
  <c r="BX67" i="5"/>
  <c r="BY67" i="5"/>
  <c r="BZ67" i="5"/>
  <c r="CB67" i="5"/>
  <c r="CC67" i="5"/>
  <c r="CD67" i="5"/>
  <c r="CD81" i="5" s="1"/>
  <c r="CE67" i="5"/>
  <c r="CF67" i="5"/>
  <c r="CG67" i="5"/>
  <c r="CH67" i="5"/>
  <c r="CH81" i="5" s="1"/>
  <c r="CI67" i="5"/>
  <c r="CI81" i="5" s="1"/>
  <c r="CJ67" i="5"/>
  <c r="CJ81" i="5" s="1"/>
  <c r="CK67" i="5"/>
  <c r="CL67" i="5"/>
  <c r="CM67" i="5"/>
  <c r="CM81" i="5" s="1"/>
  <c r="CN67" i="5"/>
  <c r="CN81" i="5" s="1"/>
  <c r="CO67" i="5"/>
  <c r="CP67" i="5"/>
  <c r="CQ67" i="5"/>
  <c r="CR67" i="5"/>
  <c r="CR81" i="5" s="1"/>
  <c r="CS67" i="5"/>
  <c r="CT67" i="5"/>
  <c r="CT81" i="5" s="1"/>
  <c r="CU67" i="5"/>
  <c r="CV67" i="5"/>
  <c r="CV81" i="5" s="1"/>
  <c r="CW67" i="5"/>
  <c r="CX67" i="5"/>
  <c r="CY67" i="5"/>
  <c r="CZ67" i="5"/>
  <c r="DA67" i="5"/>
  <c r="DA81" i="5" s="1"/>
  <c r="DB67" i="5"/>
  <c r="DB81" i="5" s="1"/>
  <c r="DC67" i="5"/>
  <c r="DD67" i="5"/>
  <c r="DE67" i="5"/>
  <c r="DF67" i="5"/>
  <c r="DG67" i="5"/>
  <c r="DH67" i="5"/>
  <c r="DI67" i="5"/>
  <c r="DJ67" i="5"/>
  <c r="DK67" i="5"/>
  <c r="DL67" i="5"/>
  <c r="DM67" i="5"/>
  <c r="DM81" i="5" s="1"/>
  <c r="DN67" i="5"/>
  <c r="DO67" i="5"/>
  <c r="DP67" i="5"/>
  <c r="DQ67" i="5"/>
  <c r="DQ81" i="5" s="1"/>
  <c r="DR67" i="5"/>
  <c r="DR81" i="5" s="1"/>
  <c r="DS67" i="5"/>
  <c r="DT67" i="5"/>
  <c r="DU67" i="5"/>
  <c r="DV67" i="5"/>
  <c r="DW67" i="5"/>
  <c r="DX67" i="5"/>
  <c r="DY67" i="5"/>
  <c r="DZ67" i="5"/>
  <c r="DZ81" i="5" s="1"/>
  <c r="EA67" i="5"/>
  <c r="EA81" i="5" s="1"/>
  <c r="EB67" i="5"/>
  <c r="EC67" i="5"/>
  <c r="ED67" i="5"/>
  <c r="EE67" i="5"/>
  <c r="EF63" i="5"/>
  <c r="EF77" i="5" s="1"/>
  <c r="EG63" i="5"/>
  <c r="EG77" i="5" s="1"/>
  <c r="EH63" i="5"/>
  <c r="EI63" i="5"/>
  <c r="EI77" i="5" s="1"/>
  <c r="EJ63" i="5"/>
  <c r="EJ77" i="5" s="1"/>
  <c r="EK63" i="5"/>
  <c r="EK77" i="5" s="1"/>
  <c r="EL63" i="5"/>
  <c r="EL77" i="5" s="1"/>
  <c r="EM63" i="5"/>
  <c r="EN63" i="5"/>
  <c r="EO63" i="5"/>
  <c r="EP63" i="5"/>
  <c r="EP77" i="5" s="1"/>
  <c r="EQ63" i="5"/>
  <c r="EQ77" i="5" s="1"/>
  <c r="ER63" i="5"/>
  <c r="ES63" i="5"/>
  <c r="ES77" i="5" s="1"/>
  <c r="ET63" i="5"/>
  <c r="ET77" i="5" s="1"/>
  <c r="EU63" i="5"/>
  <c r="EU77" i="5" s="1"/>
  <c r="EV63" i="5"/>
  <c r="EV77" i="5" s="1"/>
  <c r="EW63" i="5"/>
  <c r="EW77" i="5" s="1"/>
  <c r="EX63" i="5"/>
  <c r="EX77" i="5" s="1"/>
  <c r="EY63" i="5"/>
  <c r="EY77" i="5" s="1"/>
  <c r="EZ63" i="5"/>
  <c r="EZ77" i="5" s="1"/>
  <c r="FA63" i="5"/>
  <c r="FB63" i="5"/>
  <c r="FB77" i="5" s="1"/>
  <c r="FC63" i="5"/>
  <c r="FC77" i="5" s="1"/>
  <c r="FD63" i="5"/>
  <c r="FD77" i="5" s="1"/>
  <c r="FE63" i="5"/>
  <c r="FE77" i="5" s="1"/>
  <c r="FF63" i="5"/>
  <c r="FF77" i="5" s="1"/>
  <c r="FG63" i="5"/>
  <c r="FG77" i="5" s="1"/>
  <c r="FH63" i="5"/>
  <c r="FH77" i="5" s="1"/>
  <c r="FI63" i="5"/>
  <c r="FI77" i="5" s="1"/>
  <c r="FJ63" i="5"/>
  <c r="FJ77" i="5" s="1"/>
  <c r="FK63" i="5"/>
  <c r="FK77" i="5" s="1"/>
  <c r="FL63" i="5"/>
  <c r="FM63" i="5"/>
  <c r="FM77" i="5" s="1"/>
  <c r="FN63" i="5"/>
  <c r="FN77" i="5" s="1"/>
  <c r="FO63" i="5"/>
  <c r="FP63" i="5"/>
  <c r="FP77" i="5" s="1"/>
  <c r="FQ63" i="5"/>
  <c r="FQ77" i="5" s="1"/>
  <c r="FR63" i="5"/>
  <c r="FR77" i="5" s="1"/>
  <c r="FS63" i="5"/>
  <c r="FS77" i="5" s="1"/>
  <c r="FT63" i="5"/>
  <c r="FU63" i="5"/>
  <c r="FV63" i="5"/>
  <c r="FV77" i="5" s="1"/>
  <c r="FW63" i="5"/>
  <c r="FW77" i="5" s="1"/>
  <c r="FX63" i="5"/>
  <c r="FY63" i="5"/>
  <c r="FY77" i="5" s="1"/>
  <c r="FZ63" i="5"/>
  <c r="GA63" i="5"/>
  <c r="GA77" i="5" s="1"/>
  <c r="GB63" i="5"/>
  <c r="GC63" i="5"/>
  <c r="GD63" i="5"/>
  <c r="EF64" i="5"/>
  <c r="EF78" i="5" s="1"/>
  <c r="EG64" i="5"/>
  <c r="EG78" i="5" s="1"/>
  <c r="EH64" i="5"/>
  <c r="EH78" i="5" s="1"/>
  <c r="EI64" i="5"/>
  <c r="EJ64" i="5"/>
  <c r="EJ78" i="5" s="1"/>
  <c r="EK64" i="5"/>
  <c r="EL64" i="5"/>
  <c r="EL78" i="5" s="1"/>
  <c r="EM64" i="5"/>
  <c r="EM78" i="5" s="1"/>
  <c r="EN64" i="5"/>
  <c r="EN78" i="5" s="1"/>
  <c r="EO64" i="5"/>
  <c r="EO78" i="5" s="1"/>
  <c r="EP64" i="5"/>
  <c r="EQ64" i="5"/>
  <c r="EQ78" i="5" s="1"/>
  <c r="ER64" i="5"/>
  <c r="ES64" i="5"/>
  <c r="ES78" i="5" s="1"/>
  <c r="ET64" i="5"/>
  <c r="ET78" i="5" s="1"/>
  <c r="EU64" i="5"/>
  <c r="EU78" i="5" s="1"/>
  <c r="EV64" i="5"/>
  <c r="EV78" i="5" s="1"/>
  <c r="EW64" i="5"/>
  <c r="EW78" i="5" s="1"/>
  <c r="EX64" i="5"/>
  <c r="EX78" i="5" s="1"/>
  <c r="EY64" i="5"/>
  <c r="EY78" i="5" s="1"/>
  <c r="EZ64" i="5"/>
  <c r="EZ78" i="5" s="1"/>
  <c r="FA64" i="5"/>
  <c r="FA78" i="5" s="1"/>
  <c r="FB64" i="5"/>
  <c r="FB78" i="5" s="1"/>
  <c r="FC64" i="5"/>
  <c r="FC78" i="5" s="1"/>
  <c r="FD64" i="5"/>
  <c r="FD78" i="5" s="1"/>
  <c r="FE64" i="5"/>
  <c r="FE78" i="5" s="1"/>
  <c r="FF64" i="5"/>
  <c r="FF78" i="5" s="1"/>
  <c r="FG64" i="5"/>
  <c r="FG78" i="5" s="1"/>
  <c r="FH64" i="5"/>
  <c r="FH78" i="5" s="1"/>
  <c r="FI64" i="5"/>
  <c r="FI78" i="5" s="1"/>
  <c r="FJ64" i="5"/>
  <c r="FJ78" i="5" s="1"/>
  <c r="FK64" i="5"/>
  <c r="FK78" i="5" s="1"/>
  <c r="FL64" i="5"/>
  <c r="FL78" i="5" s="1"/>
  <c r="FM64" i="5"/>
  <c r="FM78" i="5" s="1"/>
  <c r="FN64" i="5"/>
  <c r="FN78" i="5" s="1"/>
  <c r="FO64" i="5"/>
  <c r="FO78" i="5" s="1"/>
  <c r="FP64" i="5"/>
  <c r="FP78" i="5" s="1"/>
  <c r="FQ64" i="5"/>
  <c r="FQ78" i="5" s="1"/>
  <c r="FR64" i="5"/>
  <c r="FR78" i="5" s="1"/>
  <c r="FS64" i="5"/>
  <c r="FS78" i="5" s="1"/>
  <c r="FT64" i="5"/>
  <c r="FT78" i="5" s="1"/>
  <c r="FU64" i="5"/>
  <c r="FU78" i="5" s="1"/>
  <c r="FV64" i="5"/>
  <c r="FV78" i="5" s="1"/>
  <c r="FW64" i="5"/>
  <c r="FW78" i="5" s="1"/>
  <c r="FX64" i="5"/>
  <c r="FX78" i="5" s="1"/>
  <c r="FY64" i="5"/>
  <c r="FY78" i="5" s="1"/>
  <c r="FZ64" i="5"/>
  <c r="FZ78" i="5" s="1"/>
  <c r="GA64" i="5"/>
  <c r="GB64" i="5"/>
  <c r="GB78" i="5" s="1"/>
  <c r="GC64" i="5"/>
  <c r="GC78" i="5" s="1"/>
  <c r="GD64" i="5"/>
  <c r="GD78" i="5" s="1"/>
  <c r="EF65" i="5"/>
  <c r="EF79" i="5" s="1"/>
  <c r="EG65" i="5"/>
  <c r="EH65" i="5"/>
  <c r="EH79" i="5" s="1"/>
  <c r="EI65" i="5"/>
  <c r="EI79" i="5" s="1"/>
  <c r="EJ65" i="5"/>
  <c r="EK65" i="5"/>
  <c r="EK79" i="5" s="1"/>
  <c r="EL65" i="5"/>
  <c r="EL79" i="5" s="1"/>
  <c r="EM65" i="5"/>
  <c r="EM79" i="5" s="1"/>
  <c r="EN65" i="5"/>
  <c r="EN79" i="5" s="1"/>
  <c r="EO65" i="5"/>
  <c r="EO79" i="5" s="1"/>
  <c r="EP65" i="5"/>
  <c r="EP79" i="5" s="1"/>
  <c r="EQ65" i="5"/>
  <c r="ER65" i="5"/>
  <c r="ES65" i="5"/>
  <c r="ES79" i="5" s="1"/>
  <c r="ET65" i="5"/>
  <c r="ET79" i="5" s="1"/>
  <c r="EU65" i="5"/>
  <c r="EU79" i="5" s="1"/>
  <c r="EV65" i="5"/>
  <c r="EV79" i="5" s="1"/>
  <c r="EW65" i="5"/>
  <c r="EX65" i="5"/>
  <c r="EX79" i="5" s="1"/>
  <c r="EY65" i="5"/>
  <c r="EY79" i="5" s="1"/>
  <c r="EZ65" i="5"/>
  <c r="EZ79" i="5" s="1"/>
  <c r="FA65" i="5"/>
  <c r="FB65" i="5"/>
  <c r="FB79" i="5" s="1"/>
  <c r="FC65" i="5"/>
  <c r="FD65" i="5"/>
  <c r="FD79" i="5" s="1"/>
  <c r="FE65" i="5"/>
  <c r="FE79" i="5" s="1"/>
  <c r="FF65" i="5"/>
  <c r="FF79" i="5" s="1"/>
  <c r="FG65" i="5"/>
  <c r="FG79" i="5" s="1"/>
  <c r="FH65" i="5"/>
  <c r="FH79" i="5" s="1"/>
  <c r="FI65" i="5"/>
  <c r="FI79" i="5" s="1"/>
  <c r="FJ65" i="5"/>
  <c r="FJ79" i="5" s="1"/>
  <c r="FK65" i="5"/>
  <c r="FK79" i="5" s="1"/>
  <c r="FL65" i="5"/>
  <c r="FM65" i="5"/>
  <c r="FM79" i="5" s="1"/>
  <c r="FN65" i="5"/>
  <c r="FO65" i="5"/>
  <c r="FO79" i="5" s="1"/>
  <c r="FP65" i="5"/>
  <c r="FP79" i="5" s="1"/>
  <c r="FQ65" i="5"/>
  <c r="FQ79" i="5" s="1"/>
  <c r="FR65" i="5"/>
  <c r="FR79" i="5" s="1"/>
  <c r="FS65" i="5"/>
  <c r="FS79" i="5" s="1"/>
  <c r="FT65" i="5"/>
  <c r="FT79" i="5" s="1"/>
  <c r="FU65" i="5"/>
  <c r="FU79" i="5" s="1"/>
  <c r="FV65" i="5"/>
  <c r="FV79" i="5" s="1"/>
  <c r="FW65" i="5"/>
  <c r="FW79" i="5" s="1"/>
  <c r="FX65" i="5"/>
  <c r="FX79" i="5" s="1"/>
  <c r="FY65" i="5"/>
  <c r="FY79" i="5" s="1"/>
  <c r="FZ65" i="5"/>
  <c r="FZ79" i="5" s="1"/>
  <c r="GA65" i="5"/>
  <c r="GA79" i="5" s="1"/>
  <c r="GB65" i="5"/>
  <c r="GC65" i="5"/>
  <c r="GC79" i="5" s="1"/>
  <c r="GD65" i="5"/>
  <c r="EF66" i="5"/>
  <c r="EF80" i="5" s="1"/>
  <c r="EG66" i="5"/>
  <c r="EG80" i="5" s="1"/>
  <c r="EH66" i="5"/>
  <c r="EH80" i="5" s="1"/>
  <c r="EI66" i="5"/>
  <c r="EJ66" i="5"/>
  <c r="EK66" i="5"/>
  <c r="EK80" i="5" s="1"/>
  <c r="EL66" i="5"/>
  <c r="EL80" i="5" s="1"/>
  <c r="EM66" i="5"/>
  <c r="EM80" i="5" s="1"/>
  <c r="EN66" i="5"/>
  <c r="EN80" i="5" s="1"/>
  <c r="EO66" i="5"/>
  <c r="EO80" i="5" s="1"/>
  <c r="EP66" i="5"/>
  <c r="EP80" i="5" s="1"/>
  <c r="EQ66" i="5"/>
  <c r="ER66" i="5"/>
  <c r="ER80" i="5" s="1"/>
  <c r="ES66" i="5"/>
  <c r="ES80" i="5" s="1"/>
  <c r="ET66" i="5"/>
  <c r="ET80" i="5" s="1"/>
  <c r="EU66" i="5"/>
  <c r="EU80" i="5" s="1"/>
  <c r="EV66" i="5"/>
  <c r="EV80" i="5" s="1"/>
  <c r="EW66" i="5"/>
  <c r="EW80" i="5" s="1"/>
  <c r="EX66" i="5"/>
  <c r="EX80" i="5" s="1"/>
  <c r="EY66" i="5"/>
  <c r="EY80" i="5" s="1"/>
  <c r="EZ66" i="5"/>
  <c r="EZ80" i="5" s="1"/>
  <c r="FA66" i="5"/>
  <c r="FA80" i="5" s="1"/>
  <c r="FB66" i="5"/>
  <c r="FB80" i="5" s="1"/>
  <c r="FC66" i="5"/>
  <c r="FC80" i="5" s="1"/>
  <c r="FD66" i="5"/>
  <c r="FD80" i="5" s="1"/>
  <c r="FE66" i="5"/>
  <c r="FE80" i="5" s="1"/>
  <c r="FF66" i="5"/>
  <c r="FF80" i="5" s="1"/>
  <c r="FG66" i="5"/>
  <c r="FG80" i="5" s="1"/>
  <c r="FH66" i="5"/>
  <c r="FH80" i="5" s="1"/>
  <c r="FI66" i="5"/>
  <c r="FI80" i="5" s="1"/>
  <c r="FJ66" i="5"/>
  <c r="FJ80" i="5" s="1"/>
  <c r="FK66" i="5"/>
  <c r="FK80" i="5" s="1"/>
  <c r="FL66" i="5"/>
  <c r="FL80" i="5" s="1"/>
  <c r="FM66" i="5"/>
  <c r="FM80" i="5" s="1"/>
  <c r="FN66" i="5"/>
  <c r="FN80" i="5" s="1"/>
  <c r="FO66" i="5"/>
  <c r="FO80" i="5" s="1"/>
  <c r="FP66" i="5"/>
  <c r="FP80" i="5" s="1"/>
  <c r="FQ66" i="5"/>
  <c r="FQ80" i="5" s="1"/>
  <c r="FR66" i="5"/>
  <c r="FR80" i="5" s="1"/>
  <c r="FS66" i="5"/>
  <c r="FS80" i="5" s="1"/>
  <c r="FT66" i="5"/>
  <c r="FT80" i="5" s="1"/>
  <c r="FU66" i="5"/>
  <c r="FU80" i="5" s="1"/>
  <c r="FV66" i="5"/>
  <c r="FV80" i="5" s="1"/>
  <c r="FW66" i="5"/>
  <c r="FW80" i="5" s="1"/>
  <c r="FX66" i="5"/>
  <c r="FX80" i="5" s="1"/>
  <c r="FY66" i="5"/>
  <c r="FZ66" i="5"/>
  <c r="FZ80" i="5" s="1"/>
  <c r="GA66" i="5"/>
  <c r="GA80" i="5" s="1"/>
  <c r="GB66" i="5"/>
  <c r="GB80" i="5" s="1"/>
  <c r="GC66" i="5"/>
  <c r="GC80" i="5" s="1"/>
  <c r="GD66" i="5"/>
  <c r="GD80" i="5" s="1"/>
  <c r="EF67" i="5"/>
  <c r="EF81" i="5" s="1"/>
  <c r="EG67" i="5"/>
  <c r="EH67" i="5"/>
  <c r="EH81" i="5" s="1"/>
  <c r="EI67" i="5"/>
  <c r="EI81" i="5" s="1"/>
  <c r="EJ67" i="5"/>
  <c r="EJ81" i="5" s="1"/>
  <c r="EK67" i="5"/>
  <c r="EL67" i="5"/>
  <c r="EM67" i="5"/>
  <c r="EN67" i="5"/>
  <c r="EN81" i="5" s="1"/>
  <c r="EO67" i="5"/>
  <c r="EO81" i="5" s="1"/>
  <c r="EP67" i="5"/>
  <c r="EP81" i="5" s="1"/>
  <c r="EQ67" i="5"/>
  <c r="ER67" i="5"/>
  <c r="ER81" i="5" s="1"/>
  <c r="ES67" i="5"/>
  <c r="ET67" i="5"/>
  <c r="EU67" i="5"/>
  <c r="EV67" i="5"/>
  <c r="EW67" i="5"/>
  <c r="EW81" i="5" s="1"/>
  <c r="EX67" i="5"/>
  <c r="EX81" i="5" s="1"/>
  <c r="EY67" i="5"/>
  <c r="EZ67" i="5"/>
  <c r="FA67" i="5"/>
  <c r="FA81" i="5" s="1"/>
  <c r="FB67" i="5"/>
  <c r="FC67" i="5"/>
  <c r="FC81" i="5" s="1"/>
  <c r="FD67" i="5"/>
  <c r="FE67" i="5"/>
  <c r="FF67" i="5"/>
  <c r="FF81" i="5" s="1"/>
  <c r="FG67" i="5"/>
  <c r="FH67" i="5"/>
  <c r="FI67" i="5"/>
  <c r="FI81" i="5" s="1"/>
  <c r="FJ67" i="5"/>
  <c r="FJ81" i="5" s="1"/>
  <c r="FK67" i="5"/>
  <c r="FL67" i="5"/>
  <c r="FL81" i="5" s="1"/>
  <c r="FM67" i="5"/>
  <c r="FN67" i="5"/>
  <c r="FO67" i="5"/>
  <c r="FO81" i="5" s="1"/>
  <c r="FP67" i="5"/>
  <c r="FP81" i="5" s="1"/>
  <c r="FQ67" i="5"/>
  <c r="FR67" i="5"/>
  <c r="FS67" i="5"/>
  <c r="FS81" i="5" s="1"/>
  <c r="FT67" i="5"/>
  <c r="FT81" i="5" s="1"/>
  <c r="FU67" i="5"/>
  <c r="FU81" i="5" s="1"/>
  <c r="FV67" i="5"/>
  <c r="FW67" i="5"/>
  <c r="FX67" i="5"/>
  <c r="FX81" i="5" s="1"/>
  <c r="FY67" i="5"/>
  <c r="FY81" i="5" s="1"/>
  <c r="FZ67" i="5"/>
  <c r="FZ81" i="5" s="1"/>
  <c r="GA67" i="5"/>
  <c r="GA81" i="5" s="1"/>
  <c r="GB67" i="5"/>
  <c r="GB81" i="5" s="1"/>
  <c r="GC67" i="5"/>
  <c r="GD67" i="5"/>
  <c r="GD81" i="5" s="1"/>
  <c r="CS88" i="6" l="1"/>
  <c r="EG88" i="6"/>
  <c r="W88" i="6"/>
  <c r="DC88" i="6"/>
  <c r="FS88" i="6"/>
  <c r="FI88" i="6"/>
  <c r="M88" i="6"/>
  <c r="BA88" i="6"/>
  <c r="ED88" i="6"/>
  <c r="HH88" i="6"/>
  <c r="HA88" i="6"/>
  <c r="F88" i="6"/>
  <c r="GM88" i="6"/>
  <c r="CV88" i="6"/>
  <c r="GT88" i="6"/>
  <c r="FJ88" i="6"/>
  <c r="FN88" i="6"/>
  <c r="GI88" i="6"/>
  <c r="CC88" i="6"/>
  <c r="AN88" i="6"/>
  <c r="AQ88" i="6"/>
  <c r="FR88" i="6"/>
  <c r="FV88" i="6"/>
  <c r="FH88" i="6"/>
  <c r="HB88" i="6"/>
  <c r="CX88" i="6"/>
  <c r="EC88" i="6"/>
  <c r="AR88" i="6"/>
  <c r="HF88" i="6"/>
  <c r="HM88" i="6"/>
  <c r="DS88" i="6"/>
  <c r="P88" i="6"/>
  <c r="IJ88" i="6"/>
  <c r="GP88" i="6"/>
  <c r="Z88" i="6"/>
  <c r="Y88" i="6"/>
  <c r="BV88" i="6"/>
  <c r="CG88" i="6"/>
  <c r="BP88" i="6"/>
  <c r="DY88" i="6"/>
  <c r="IC88" i="6"/>
  <c r="GL88" i="6"/>
  <c r="BD88" i="6"/>
  <c r="CP88" i="6"/>
  <c r="AU97" i="6"/>
  <c r="AU98" i="6"/>
  <c r="AU102" i="6"/>
  <c r="AU100" i="6"/>
  <c r="AU99" i="6"/>
  <c r="AU101" i="6"/>
  <c r="GG100" i="6"/>
  <c r="GG101" i="6"/>
  <c r="GG99" i="6"/>
  <c r="GG97" i="6"/>
  <c r="GG102" i="6"/>
  <c r="GG98" i="6"/>
  <c r="EW94" i="6"/>
  <c r="EW93" i="6"/>
  <c r="EW91" i="6"/>
  <c r="EW92" i="6"/>
  <c r="EW90" i="6"/>
  <c r="EW95" i="6"/>
  <c r="AS98" i="6"/>
  <c r="AS99" i="6"/>
  <c r="AS97" i="6"/>
  <c r="AS100" i="6"/>
  <c r="AS102" i="6"/>
  <c r="AS101" i="6"/>
  <c r="IW95" i="6"/>
  <c r="IW94" i="6"/>
  <c r="IW93" i="6"/>
  <c r="IW91" i="6"/>
  <c r="IW92" i="6"/>
  <c r="IW90" i="6"/>
  <c r="AP97" i="6"/>
  <c r="AP98" i="6"/>
  <c r="AP99" i="6"/>
  <c r="AP100" i="6"/>
  <c r="AP102" i="6"/>
  <c r="AP101" i="6"/>
  <c r="ET98" i="6"/>
  <c r="ET101" i="6"/>
  <c r="ET102" i="6"/>
  <c r="ET100" i="6"/>
  <c r="ET97" i="6"/>
  <c r="ET99" i="6"/>
  <c r="BU91" i="6"/>
  <c r="BU95" i="6"/>
  <c r="BU92" i="6"/>
  <c r="BU90" i="6"/>
  <c r="BU94" i="6"/>
  <c r="BU93" i="6"/>
  <c r="DB93" i="6"/>
  <c r="DB95" i="6"/>
  <c r="DB91" i="6"/>
  <c r="DB92" i="6"/>
  <c r="DB90" i="6"/>
  <c r="DB94" i="6"/>
  <c r="AM88" i="6"/>
  <c r="BQ102" i="6"/>
  <c r="BQ101" i="6"/>
  <c r="BQ97" i="6"/>
  <c r="BQ98" i="6"/>
  <c r="BQ100" i="6"/>
  <c r="BQ99" i="6"/>
  <c r="EO95" i="6"/>
  <c r="EO92" i="6"/>
  <c r="EO90" i="6"/>
  <c r="EO93" i="6"/>
  <c r="EO91" i="6"/>
  <c r="EO94" i="6"/>
  <c r="EF101" i="6"/>
  <c r="EF100" i="6"/>
  <c r="EF102" i="6"/>
  <c r="EF97" i="6"/>
  <c r="EF98" i="6"/>
  <c r="EF99" i="6"/>
  <c r="IT95" i="6"/>
  <c r="IT93" i="6"/>
  <c r="IT94" i="6"/>
  <c r="IT92" i="6"/>
  <c r="IT90" i="6"/>
  <c r="IT91" i="6"/>
  <c r="FQ88" i="6"/>
  <c r="IH100" i="6"/>
  <c r="IH99" i="6"/>
  <c r="IH97" i="6"/>
  <c r="IH101" i="6"/>
  <c r="IH102" i="6"/>
  <c r="IH98" i="6"/>
  <c r="CJ99" i="6"/>
  <c r="CJ98" i="6"/>
  <c r="CJ100" i="6"/>
  <c r="CJ101" i="6"/>
  <c r="CJ97" i="6"/>
  <c r="CJ102" i="6"/>
  <c r="HX88" i="6"/>
  <c r="AV98" i="6"/>
  <c r="AV99" i="6"/>
  <c r="AV97" i="6"/>
  <c r="AV100" i="6"/>
  <c r="AV102" i="6"/>
  <c r="AV101" i="6"/>
  <c r="DW91" i="6"/>
  <c r="DW92" i="6"/>
  <c r="DW93" i="6"/>
  <c r="DW95" i="6"/>
  <c r="DW94" i="6"/>
  <c r="DW90" i="6"/>
  <c r="EO88" i="6"/>
  <c r="BQ95" i="6"/>
  <c r="BQ94" i="6"/>
  <c r="BQ93" i="6"/>
  <c r="BQ92" i="6"/>
  <c r="BQ91" i="6"/>
  <c r="BQ90" i="6"/>
  <c r="CL102" i="6"/>
  <c r="CL97" i="6"/>
  <c r="CL101" i="6"/>
  <c r="CL99" i="6"/>
  <c r="CL100" i="6"/>
  <c r="CL98" i="6"/>
  <c r="IA95" i="6"/>
  <c r="IA94" i="6"/>
  <c r="IA91" i="6"/>
  <c r="IA93" i="6"/>
  <c r="IA92" i="6"/>
  <c r="IA90" i="6"/>
  <c r="CS95" i="6"/>
  <c r="CS94" i="6"/>
  <c r="CS92" i="6"/>
  <c r="CS90" i="6"/>
  <c r="CS93" i="6"/>
  <c r="CS91" i="6"/>
  <c r="IK98" i="6"/>
  <c r="IK99" i="6"/>
  <c r="IK102" i="6"/>
  <c r="IK97" i="6"/>
  <c r="IK101" i="6"/>
  <c r="IK100" i="6"/>
  <c r="EG95" i="6"/>
  <c r="EG94" i="6"/>
  <c r="EG92" i="6"/>
  <c r="EG91" i="6"/>
  <c r="EG93" i="6"/>
  <c r="EG90" i="6"/>
  <c r="GF94" i="6"/>
  <c r="GF95" i="6"/>
  <c r="GF91" i="6"/>
  <c r="GF93" i="6"/>
  <c r="GF90" i="6"/>
  <c r="GF92" i="6"/>
  <c r="BB97" i="6"/>
  <c r="BB98" i="6"/>
  <c r="BB102" i="6"/>
  <c r="BB101" i="6"/>
  <c r="BB100" i="6"/>
  <c r="BB99" i="6"/>
  <c r="IX93" i="6"/>
  <c r="IX94" i="6"/>
  <c r="IX92" i="6"/>
  <c r="IX90" i="6"/>
  <c r="IX91" i="6"/>
  <c r="IX95" i="6"/>
  <c r="FB93" i="6"/>
  <c r="FB95" i="6"/>
  <c r="FB91" i="6"/>
  <c r="FB94" i="6"/>
  <c r="FB90" i="6"/>
  <c r="FB92" i="6"/>
  <c r="GV101" i="6"/>
  <c r="GV100" i="6"/>
  <c r="GV97" i="6"/>
  <c r="GV99" i="6"/>
  <c r="GV102" i="6"/>
  <c r="GV98" i="6"/>
  <c r="W93" i="6"/>
  <c r="W95" i="6"/>
  <c r="W94" i="6"/>
  <c r="W91" i="6"/>
  <c r="W92" i="6"/>
  <c r="W90" i="6"/>
  <c r="GG94" i="6"/>
  <c r="GG92" i="6"/>
  <c r="GG95" i="6"/>
  <c r="GG91" i="6"/>
  <c r="GG93" i="6"/>
  <c r="GG90" i="6"/>
  <c r="HU88" i="6"/>
  <c r="HJ95" i="6"/>
  <c r="HJ93" i="6"/>
  <c r="HJ91" i="6"/>
  <c r="HJ94" i="6"/>
  <c r="HJ92" i="6"/>
  <c r="HJ90" i="6"/>
  <c r="CF93" i="6"/>
  <c r="CF91" i="6"/>
  <c r="CF95" i="6"/>
  <c r="CF94" i="6"/>
  <c r="CF92" i="6"/>
  <c r="CF90" i="6"/>
  <c r="EB88" i="6"/>
  <c r="HA101" i="6"/>
  <c r="HA102" i="6"/>
  <c r="HA98" i="6"/>
  <c r="HA99" i="6"/>
  <c r="HA97" i="6"/>
  <c r="HA100" i="6"/>
  <c r="GX100" i="6"/>
  <c r="GX101" i="6"/>
  <c r="GX99" i="6"/>
  <c r="GX97" i="6"/>
  <c r="GX102" i="6"/>
  <c r="GX98" i="6"/>
  <c r="GR99" i="6"/>
  <c r="GR100" i="6"/>
  <c r="GR98" i="6"/>
  <c r="GR102" i="6"/>
  <c r="GR97" i="6"/>
  <c r="GR101" i="6"/>
  <c r="CB97" i="6"/>
  <c r="CB99" i="6"/>
  <c r="CB101" i="6"/>
  <c r="CB102" i="6"/>
  <c r="CB100" i="6"/>
  <c r="CB98" i="6"/>
  <c r="ES88" i="6"/>
  <c r="AM102" i="6"/>
  <c r="AM98" i="6"/>
  <c r="AM99" i="6"/>
  <c r="AM97" i="6"/>
  <c r="AM101" i="6"/>
  <c r="AM100" i="6"/>
  <c r="CT102" i="6"/>
  <c r="CT97" i="6"/>
  <c r="CT100" i="6"/>
  <c r="CT101" i="6"/>
  <c r="CT99" i="6"/>
  <c r="CT98" i="6"/>
  <c r="EF88" i="6"/>
  <c r="FQ100" i="6"/>
  <c r="FQ99" i="6"/>
  <c r="FQ101" i="6"/>
  <c r="FQ102" i="6"/>
  <c r="FQ97" i="6"/>
  <c r="FQ98" i="6"/>
  <c r="GK100" i="6"/>
  <c r="GK99" i="6"/>
  <c r="GK102" i="6"/>
  <c r="GK97" i="6"/>
  <c r="GK98" i="6"/>
  <c r="GK101" i="6"/>
  <c r="IL99" i="6"/>
  <c r="IL98" i="6"/>
  <c r="IL97" i="6"/>
  <c r="IL101" i="6"/>
  <c r="IL102" i="6"/>
  <c r="IL100" i="6"/>
  <c r="GI99" i="6"/>
  <c r="GI98" i="6"/>
  <c r="GI100" i="6"/>
  <c r="GI101" i="6"/>
  <c r="GI97" i="6"/>
  <c r="GI102" i="6"/>
  <c r="IP94" i="6"/>
  <c r="IP93" i="6"/>
  <c r="IP92" i="6"/>
  <c r="IP91" i="6"/>
  <c r="IP90" i="6"/>
  <c r="IP95" i="6"/>
  <c r="N98" i="6"/>
  <c r="N97" i="6"/>
  <c r="N99" i="6"/>
  <c r="N100" i="6"/>
  <c r="N102" i="6"/>
  <c r="N101" i="6"/>
  <c r="BZ99" i="6"/>
  <c r="BZ101" i="6"/>
  <c r="BZ97" i="6"/>
  <c r="BZ100" i="6"/>
  <c r="BZ98" i="6"/>
  <c r="BZ102" i="6"/>
  <c r="EO102" i="6"/>
  <c r="EO98" i="6"/>
  <c r="EO97" i="6"/>
  <c r="EO101" i="6"/>
  <c r="EO100" i="6"/>
  <c r="EO99" i="6"/>
  <c r="DA101" i="6"/>
  <c r="DA102" i="6"/>
  <c r="DA97" i="6"/>
  <c r="DA100" i="6"/>
  <c r="DA98" i="6"/>
  <c r="DA99" i="6"/>
  <c r="CL88" i="6"/>
  <c r="BG101" i="6"/>
  <c r="BG102" i="6"/>
  <c r="BG100" i="6"/>
  <c r="BG98" i="6"/>
  <c r="BG99" i="6"/>
  <c r="BG97" i="6"/>
  <c r="BZ93" i="6"/>
  <c r="BZ94" i="6"/>
  <c r="BZ95" i="6"/>
  <c r="BZ92" i="6"/>
  <c r="BZ91" i="6"/>
  <c r="BZ90" i="6"/>
  <c r="DC95" i="6"/>
  <c r="DC91" i="6"/>
  <c r="DC94" i="6"/>
  <c r="DC93" i="6"/>
  <c r="DC92" i="6"/>
  <c r="DC90" i="6"/>
  <c r="GV88" i="6"/>
  <c r="HN95" i="6"/>
  <c r="HN94" i="6"/>
  <c r="HN92" i="6"/>
  <c r="HN91" i="6"/>
  <c r="HN93" i="6"/>
  <c r="HN90" i="6"/>
  <c r="HV95" i="6"/>
  <c r="HV94" i="6"/>
  <c r="HV93" i="6"/>
  <c r="HV92" i="6"/>
  <c r="HV91" i="6"/>
  <c r="HV90" i="6"/>
  <c r="CN94" i="6"/>
  <c r="CN90" i="6"/>
  <c r="CN93" i="6"/>
  <c r="CN95" i="6"/>
  <c r="CN91" i="6"/>
  <c r="CN92" i="6"/>
  <c r="EY95" i="6"/>
  <c r="EY91" i="6"/>
  <c r="EY92" i="6"/>
  <c r="EY93" i="6"/>
  <c r="EY90" i="6"/>
  <c r="EY94" i="6"/>
  <c r="HU97" i="6"/>
  <c r="HU100" i="6"/>
  <c r="HU101" i="6"/>
  <c r="HU98" i="6"/>
  <c r="HU99" i="6"/>
  <c r="HU102" i="6"/>
  <c r="IK90" i="6"/>
  <c r="IK92" i="6"/>
  <c r="IK93" i="6"/>
  <c r="IK95" i="6"/>
  <c r="IK94" i="6"/>
  <c r="IK91" i="6"/>
  <c r="FZ94" i="6"/>
  <c r="FZ90" i="6"/>
  <c r="FZ92" i="6"/>
  <c r="FZ91" i="6"/>
  <c r="FZ93" i="6"/>
  <c r="FZ95" i="6"/>
  <c r="CJ90" i="6"/>
  <c r="CJ92" i="6"/>
  <c r="CJ95" i="6"/>
  <c r="CJ94" i="6"/>
  <c r="CJ91" i="6"/>
  <c r="CJ93" i="6"/>
  <c r="HI95" i="6"/>
  <c r="HI93" i="6"/>
  <c r="HI94" i="6"/>
  <c r="HI92" i="6"/>
  <c r="HI91" i="6"/>
  <c r="HI90" i="6"/>
  <c r="BW95" i="6"/>
  <c r="BW92" i="6"/>
  <c r="BW93" i="6"/>
  <c r="BW94" i="6"/>
  <c r="BW91" i="6"/>
  <c r="BW90" i="6"/>
  <c r="F95" i="6"/>
  <c r="F94" i="6"/>
  <c r="F91" i="6"/>
  <c r="F92" i="6"/>
  <c r="F93" i="6"/>
  <c r="F90" i="6"/>
  <c r="EB100" i="6"/>
  <c r="EB101" i="6"/>
  <c r="EB97" i="6"/>
  <c r="EB102" i="6"/>
  <c r="EB98" i="6"/>
  <c r="EB99" i="6"/>
  <c r="AZ95" i="6"/>
  <c r="AZ94" i="6"/>
  <c r="AZ91" i="6"/>
  <c r="AZ90" i="6"/>
  <c r="AZ93" i="6"/>
  <c r="AZ92" i="6"/>
  <c r="BT99" i="6"/>
  <c r="BT100" i="6"/>
  <c r="BT102" i="6"/>
  <c r="BT98" i="6"/>
  <c r="BT97" i="6"/>
  <c r="BT101" i="6"/>
  <c r="BL94" i="6"/>
  <c r="BL95" i="6"/>
  <c r="BL91" i="6"/>
  <c r="BL92" i="6"/>
  <c r="BL93" i="6"/>
  <c r="BL90" i="6"/>
  <c r="CF98" i="6"/>
  <c r="CF100" i="6"/>
  <c r="CF99" i="6"/>
  <c r="CF97" i="6"/>
  <c r="CF102" i="6"/>
  <c r="CF101" i="6"/>
  <c r="ES97" i="6"/>
  <c r="ES100" i="6"/>
  <c r="ES101" i="6"/>
  <c r="ES102" i="6"/>
  <c r="ES99" i="6"/>
  <c r="ES98" i="6"/>
  <c r="EP98" i="6"/>
  <c r="EP100" i="6"/>
  <c r="EP102" i="6"/>
  <c r="EP97" i="6"/>
  <c r="EP99" i="6"/>
  <c r="EP101" i="6"/>
  <c r="IQ93" i="6"/>
  <c r="IQ95" i="6"/>
  <c r="IQ94" i="6"/>
  <c r="IQ90" i="6"/>
  <c r="IQ92" i="6"/>
  <c r="IQ91" i="6"/>
  <c r="T102" i="6"/>
  <c r="T101" i="6"/>
  <c r="T97" i="6"/>
  <c r="T98" i="6"/>
  <c r="T99" i="6"/>
  <c r="T100" i="6"/>
  <c r="CC95" i="6"/>
  <c r="CC92" i="6"/>
  <c r="CC94" i="6"/>
  <c r="CC90" i="6"/>
  <c r="CC93" i="6"/>
  <c r="CC91" i="6"/>
  <c r="FA98" i="6"/>
  <c r="FA97" i="6"/>
  <c r="FA100" i="6"/>
  <c r="FA102" i="6"/>
  <c r="FA101" i="6"/>
  <c r="FA99" i="6"/>
  <c r="BT95" i="6"/>
  <c r="BT91" i="6"/>
  <c r="BT90" i="6"/>
  <c r="BT93" i="6"/>
  <c r="BT92" i="6"/>
  <c r="BT94" i="6"/>
  <c r="DL102" i="6"/>
  <c r="DL100" i="6"/>
  <c r="DL101" i="6"/>
  <c r="DL97" i="6"/>
  <c r="DL99" i="6"/>
  <c r="DL98" i="6"/>
  <c r="ER95" i="6"/>
  <c r="ER94" i="6"/>
  <c r="ER91" i="6"/>
  <c r="ER90" i="6"/>
  <c r="ER93" i="6"/>
  <c r="ER92" i="6"/>
  <c r="CR95" i="6"/>
  <c r="CR92" i="6"/>
  <c r="CR94" i="6"/>
  <c r="CR93" i="6"/>
  <c r="CR90" i="6"/>
  <c r="CR91" i="6"/>
  <c r="EE98" i="6"/>
  <c r="EE99" i="6"/>
  <c r="EE102" i="6"/>
  <c r="EE100" i="6"/>
  <c r="EE97" i="6"/>
  <c r="EE101" i="6"/>
  <c r="CD94" i="6"/>
  <c r="CD91" i="6"/>
  <c r="CD92" i="6"/>
  <c r="CD95" i="6"/>
  <c r="CD93" i="6"/>
  <c r="CD90" i="6"/>
  <c r="IN95" i="6"/>
  <c r="IN91" i="6"/>
  <c r="IN92" i="6"/>
  <c r="IN90" i="6"/>
  <c r="IN94" i="6"/>
  <c r="IN93" i="6"/>
  <c r="CV97" i="6"/>
  <c r="CV99" i="6"/>
  <c r="CV101" i="6"/>
  <c r="CV102" i="6"/>
  <c r="CV100" i="6"/>
  <c r="CV98" i="6"/>
  <c r="BG88" i="6"/>
  <c r="H88" i="6"/>
  <c r="AC93" i="6"/>
  <c r="AC94" i="6"/>
  <c r="AC95" i="6"/>
  <c r="AC90" i="6"/>
  <c r="AC91" i="6"/>
  <c r="AC92" i="6"/>
  <c r="Z95" i="6"/>
  <c r="Z94" i="6"/>
  <c r="Z92" i="6"/>
  <c r="Z93" i="6"/>
  <c r="Z90" i="6"/>
  <c r="Z91" i="6"/>
  <c r="EJ88" i="6"/>
  <c r="FX97" i="6"/>
  <c r="FX100" i="6"/>
  <c r="FX101" i="6"/>
  <c r="FX102" i="6"/>
  <c r="FX99" i="6"/>
  <c r="FX98" i="6"/>
  <c r="S93" i="6"/>
  <c r="S95" i="6"/>
  <c r="S91" i="6"/>
  <c r="S94" i="6"/>
  <c r="S92" i="6"/>
  <c r="S90" i="6"/>
  <c r="GW93" i="6"/>
  <c r="GW91" i="6"/>
  <c r="GW95" i="6"/>
  <c r="GW94" i="6"/>
  <c r="GW92" i="6"/>
  <c r="GW90" i="6"/>
  <c r="BN88" i="6"/>
  <c r="Q95" i="6"/>
  <c r="Q92" i="6"/>
  <c r="Q93" i="6"/>
  <c r="Q94" i="6"/>
  <c r="Q91" i="6"/>
  <c r="Q90" i="6"/>
  <c r="GV94" i="6"/>
  <c r="GV95" i="6"/>
  <c r="GV91" i="6"/>
  <c r="GV93" i="6"/>
  <c r="GV90" i="6"/>
  <c r="GV92" i="6"/>
  <c r="EN92" i="6"/>
  <c r="EN93" i="6"/>
  <c r="EN95" i="6"/>
  <c r="EN91" i="6"/>
  <c r="EN90" i="6"/>
  <c r="EN94" i="6"/>
  <c r="AG101" i="6"/>
  <c r="AG102" i="6"/>
  <c r="AG100" i="6"/>
  <c r="AG97" i="6"/>
  <c r="AG98" i="6"/>
  <c r="AG99" i="6"/>
  <c r="IP100" i="6"/>
  <c r="IP101" i="6"/>
  <c r="IP98" i="6"/>
  <c r="IP99" i="6"/>
  <c r="IP102" i="6"/>
  <c r="IP97" i="6"/>
  <c r="IY99" i="6"/>
  <c r="IY100" i="6"/>
  <c r="IY98" i="6"/>
  <c r="IY102" i="6"/>
  <c r="IY101" i="6"/>
  <c r="IY97" i="6"/>
  <c r="GH98" i="6"/>
  <c r="GH99" i="6"/>
  <c r="GH101" i="6"/>
  <c r="GH97" i="6"/>
  <c r="GH102" i="6"/>
  <c r="GH100" i="6"/>
  <c r="DV97" i="6"/>
  <c r="DV98" i="6"/>
  <c r="DV101" i="6"/>
  <c r="DV102" i="6"/>
  <c r="DV100" i="6"/>
  <c r="DV99" i="6"/>
  <c r="GD93" i="6"/>
  <c r="GD92" i="6"/>
  <c r="GD95" i="6"/>
  <c r="GD94" i="6"/>
  <c r="GD91" i="6"/>
  <c r="GD90" i="6"/>
  <c r="FJ101" i="6"/>
  <c r="FJ97" i="6"/>
  <c r="FJ98" i="6"/>
  <c r="FJ99" i="6"/>
  <c r="FJ102" i="6"/>
  <c r="FJ100" i="6"/>
  <c r="Q98" i="6"/>
  <c r="Q102" i="6"/>
  <c r="Q99" i="6"/>
  <c r="Q100" i="6"/>
  <c r="Q97" i="6"/>
  <c r="Q101" i="6"/>
  <c r="BX100" i="6"/>
  <c r="BX102" i="6"/>
  <c r="BX98" i="6"/>
  <c r="BX101" i="6"/>
  <c r="BX97" i="6"/>
  <c r="BX99" i="6"/>
  <c r="EA102" i="6"/>
  <c r="EA97" i="6"/>
  <c r="EA101" i="6"/>
  <c r="EA98" i="6"/>
  <c r="EA99" i="6"/>
  <c r="EA100" i="6"/>
  <c r="FN102" i="6"/>
  <c r="FN99" i="6"/>
  <c r="FN101" i="6"/>
  <c r="FN97" i="6"/>
  <c r="FN100" i="6"/>
  <c r="FN98" i="6"/>
  <c r="GZ95" i="6"/>
  <c r="GZ94" i="6"/>
  <c r="GZ93" i="6"/>
  <c r="GZ91" i="6"/>
  <c r="GZ92" i="6"/>
  <c r="GZ90" i="6"/>
  <c r="BS101" i="6"/>
  <c r="BS100" i="6"/>
  <c r="BS102" i="6"/>
  <c r="BS97" i="6"/>
  <c r="BS99" i="6"/>
  <c r="BS98" i="6"/>
  <c r="BH95" i="6"/>
  <c r="BH93" i="6"/>
  <c r="BH94" i="6"/>
  <c r="BH91" i="6"/>
  <c r="BH92" i="6"/>
  <c r="BH90" i="6"/>
  <c r="HW100" i="6"/>
  <c r="HW99" i="6"/>
  <c r="HW98" i="6"/>
  <c r="HW101" i="6"/>
  <c r="HW102" i="6"/>
  <c r="HW97" i="6"/>
  <c r="HO90" i="6"/>
  <c r="HO93" i="6"/>
  <c r="HO91" i="6"/>
  <c r="HO95" i="6"/>
  <c r="HO94" i="6"/>
  <c r="HO92" i="6"/>
  <c r="FO99" i="6"/>
  <c r="FO98" i="6"/>
  <c r="FO100" i="6"/>
  <c r="FO101" i="6"/>
  <c r="FO97" i="6"/>
  <c r="FO102" i="6"/>
  <c r="CE88" i="6"/>
  <c r="BJ94" i="6"/>
  <c r="BJ95" i="6"/>
  <c r="BJ92" i="6"/>
  <c r="BJ93" i="6"/>
  <c r="BJ91" i="6"/>
  <c r="BJ90" i="6"/>
  <c r="J98" i="6"/>
  <c r="J97" i="6"/>
  <c r="J101" i="6"/>
  <c r="J102" i="6"/>
  <c r="J100" i="6"/>
  <c r="J99" i="6"/>
  <c r="FB98" i="6"/>
  <c r="FB99" i="6"/>
  <c r="FB97" i="6"/>
  <c r="FB102" i="6"/>
  <c r="FB101" i="6"/>
  <c r="FB100" i="6"/>
  <c r="CC97" i="6"/>
  <c r="CC98" i="6"/>
  <c r="CC99" i="6"/>
  <c r="CC102" i="6"/>
  <c r="CC100" i="6"/>
  <c r="CC101" i="6"/>
  <c r="AN98" i="6"/>
  <c r="AN100" i="6"/>
  <c r="AN101" i="6"/>
  <c r="AN97" i="6"/>
  <c r="AN102" i="6"/>
  <c r="AN99" i="6"/>
  <c r="R95" i="6"/>
  <c r="R94" i="6"/>
  <c r="R93" i="6"/>
  <c r="R90" i="6"/>
  <c r="R92" i="6"/>
  <c r="R91" i="6"/>
  <c r="DL88" i="6"/>
  <c r="DU88" i="6"/>
  <c r="FF93" i="6"/>
  <c r="FF95" i="6"/>
  <c r="FF94" i="6"/>
  <c r="FF91" i="6"/>
  <c r="FF92" i="6"/>
  <c r="FF90" i="6"/>
  <c r="FX94" i="6"/>
  <c r="FX93" i="6"/>
  <c r="FX95" i="6"/>
  <c r="FX91" i="6"/>
  <c r="FX92" i="6"/>
  <c r="FX90" i="6"/>
  <c r="CS102" i="6"/>
  <c r="CS101" i="6"/>
  <c r="CS98" i="6"/>
  <c r="CS100" i="6"/>
  <c r="CS97" i="6"/>
  <c r="CS99" i="6"/>
  <c r="FU94" i="6"/>
  <c r="FU90" i="6"/>
  <c r="FU93" i="6"/>
  <c r="FU95" i="6"/>
  <c r="FU91" i="6"/>
  <c r="FU92" i="6"/>
  <c r="H101" i="6"/>
  <c r="H100" i="6"/>
  <c r="H102" i="6"/>
  <c r="H97" i="6"/>
  <c r="H98" i="6"/>
  <c r="H99" i="6"/>
  <c r="FO95" i="6"/>
  <c r="FO94" i="6"/>
  <c r="FO90" i="6"/>
  <c r="FO93" i="6"/>
  <c r="FO92" i="6"/>
  <c r="FO91" i="6"/>
  <c r="AL95" i="6"/>
  <c r="AL94" i="6"/>
  <c r="AL93" i="6"/>
  <c r="AL91" i="6"/>
  <c r="AL92" i="6"/>
  <c r="AL90" i="6"/>
  <c r="EJ98" i="6"/>
  <c r="EJ97" i="6"/>
  <c r="EJ101" i="6"/>
  <c r="EJ102" i="6"/>
  <c r="EJ99" i="6"/>
  <c r="EJ100" i="6"/>
  <c r="EI91" i="6"/>
  <c r="EI95" i="6"/>
  <c r="EI94" i="6"/>
  <c r="EI93" i="6"/>
  <c r="EI92" i="6"/>
  <c r="EI90" i="6"/>
  <c r="FX88" i="6"/>
  <c r="AS95" i="6"/>
  <c r="AS90" i="6"/>
  <c r="AS93" i="6"/>
  <c r="AS92" i="6"/>
  <c r="AS94" i="6"/>
  <c r="AS91" i="6"/>
  <c r="W102" i="6"/>
  <c r="W97" i="6"/>
  <c r="W99" i="6"/>
  <c r="W101" i="6"/>
  <c r="W100" i="6"/>
  <c r="W98" i="6"/>
  <c r="DC101" i="6"/>
  <c r="DC102" i="6"/>
  <c r="DC98" i="6"/>
  <c r="DC100" i="6"/>
  <c r="DC97" i="6"/>
  <c r="DC99" i="6"/>
  <c r="FD95" i="6"/>
  <c r="FD93" i="6"/>
  <c r="FD90" i="6"/>
  <c r="FD92" i="6"/>
  <c r="FD94" i="6"/>
  <c r="FD91" i="6"/>
  <c r="BD95" i="6"/>
  <c r="BD94" i="6"/>
  <c r="BD91" i="6"/>
  <c r="BD90" i="6"/>
  <c r="BD92" i="6"/>
  <c r="BD93" i="6"/>
  <c r="GP94" i="6"/>
  <c r="GP95" i="6"/>
  <c r="GP93" i="6"/>
  <c r="GP92" i="6"/>
  <c r="GP91" i="6"/>
  <c r="GP90" i="6"/>
  <c r="BN100" i="6"/>
  <c r="BN101" i="6"/>
  <c r="BN98" i="6"/>
  <c r="BN99" i="6"/>
  <c r="BN97" i="6"/>
  <c r="BN102" i="6"/>
  <c r="HM91" i="6"/>
  <c r="HM93" i="6"/>
  <c r="HM94" i="6"/>
  <c r="HM92" i="6"/>
  <c r="HM95" i="6"/>
  <c r="HM90" i="6"/>
  <c r="BG93" i="6"/>
  <c r="BG92" i="6"/>
  <c r="BG95" i="6"/>
  <c r="BG91" i="6"/>
  <c r="BG90" i="6"/>
  <c r="BG94" i="6"/>
  <c r="FL99" i="6"/>
  <c r="FL100" i="6"/>
  <c r="FL97" i="6"/>
  <c r="FL98" i="6"/>
  <c r="FL101" i="6"/>
  <c r="FL102" i="6"/>
  <c r="DX94" i="6"/>
  <c r="DX95" i="6"/>
  <c r="DX91" i="6"/>
  <c r="DX92" i="6"/>
  <c r="DX90" i="6"/>
  <c r="DX93" i="6"/>
  <c r="BO98" i="6"/>
  <c r="BO99" i="6"/>
  <c r="BO100" i="6"/>
  <c r="BO101" i="6"/>
  <c r="BO97" i="6"/>
  <c r="BO102" i="6"/>
  <c r="DF94" i="6"/>
  <c r="DF95" i="6"/>
  <c r="DF91" i="6"/>
  <c r="DF92" i="6"/>
  <c r="DF93" i="6"/>
  <c r="DF90" i="6"/>
  <c r="HJ97" i="6"/>
  <c r="HJ98" i="6"/>
  <c r="HJ100" i="6"/>
  <c r="HJ101" i="6"/>
  <c r="HJ102" i="6"/>
  <c r="HJ99" i="6"/>
  <c r="GW98" i="6"/>
  <c r="GW102" i="6"/>
  <c r="GW97" i="6"/>
  <c r="GW99" i="6"/>
  <c r="GW100" i="6"/>
  <c r="GW101" i="6"/>
  <c r="DJ98" i="6"/>
  <c r="DJ101" i="6"/>
  <c r="DJ102" i="6"/>
  <c r="DJ100" i="6"/>
  <c r="DJ99" i="6"/>
  <c r="DJ97" i="6"/>
  <c r="Q88" i="6"/>
  <c r="AB95" i="6"/>
  <c r="AB93" i="6"/>
  <c r="AB90" i="6"/>
  <c r="AB91" i="6"/>
  <c r="AB94" i="6"/>
  <c r="AB92" i="6"/>
  <c r="AZ102" i="6"/>
  <c r="AZ99" i="6"/>
  <c r="AZ101" i="6"/>
  <c r="AZ97" i="6"/>
  <c r="AZ98" i="6"/>
  <c r="AZ100" i="6"/>
  <c r="HB102" i="6"/>
  <c r="HB97" i="6"/>
  <c r="HB100" i="6"/>
  <c r="HB101" i="6"/>
  <c r="HB98" i="6"/>
  <c r="HB99" i="6"/>
  <c r="GU102" i="6"/>
  <c r="GU101" i="6"/>
  <c r="GU98" i="6"/>
  <c r="GU100" i="6"/>
  <c r="GU97" i="6"/>
  <c r="GU99" i="6"/>
  <c r="BL88" i="6"/>
  <c r="DM88" i="6"/>
  <c r="CE99" i="6"/>
  <c r="CE98" i="6"/>
  <c r="CE101" i="6"/>
  <c r="CE102" i="6"/>
  <c r="CE100" i="6"/>
  <c r="CE97" i="6"/>
  <c r="DH98" i="6"/>
  <c r="DH100" i="6"/>
  <c r="DH102" i="6"/>
  <c r="DH97" i="6"/>
  <c r="DH99" i="6"/>
  <c r="DH101" i="6"/>
  <c r="EH94" i="6"/>
  <c r="EH91" i="6"/>
  <c r="EH95" i="6"/>
  <c r="EH90" i="6"/>
  <c r="EH93" i="6"/>
  <c r="EH92" i="6"/>
  <c r="GD88" i="6"/>
  <c r="FT102" i="6"/>
  <c r="FT101" i="6"/>
  <c r="FT97" i="6"/>
  <c r="FT100" i="6"/>
  <c r="FT99" i="6"/>
  <c r="FT98" i="6"/>
  <c r="EC102" i="6"/>
  <c r="EC101" i="6"/>
  <c r="EC99" i="6"/>
  <c r="EC100" i="6"/>
  <c r="EC97" i="6"/>
  <c r="EC98" i="6"/>
  <c r="AE95" i="6"/>
  <c r="AE94" i="6"/>
  <c r="AE92" i="6"/>
  <c r="AE90" i="6"/>
  <c r="AE91" i="6"/>
  <c r="AE93" i="6"/>
  <c r="GY95" i="6"/>
  <c r="GY92" i="6"/>
  <c r="GY93" i="6"/>
  <c r="GY90" i="6"/>
  <c r="GY91" i="6"/>
  <c r="GY94" i="6"/>
  <c r="H94" i="6"/>
  <c r="H91" i="6"/>
  <c r="H92" i="6"/>
  <c r="H93" i="6"/>
  <c r="H90" i="6"/>
  <c r="H95" i="6"/>
  <c r="IU94" i="6"/>
  <c r="IU95" i="6"/>
  <c r="IU91" i="6"/>
  <c r="IU90" i="6"/>
  <c r="IU93" i="6"/>
  <c r="IU92" i="6"/>
  <c r="DU97" i="6"/>
  <c r="DU102" i="6"/>
  <c r="DU100" i="6"/>
  <c r="DU101" i="6"/>
  <c r="DU99" i="6"/>
  <c r="DU98" i="6"/>
  <c r="HX93" i="6"/>
  <c r="HX95" i="6"/>
  <c r="HX92" i="6"/>
  <c r="HX94" i="6"/>
  <c r="HX90" i="6"/>
  <c r="HX91" i="6"/>
  <c r="CH93" i="6"/>
  <c r="CH95" i="6"/>
  <c r="CH94" i="6"/>
  <c r="CH90" i="6"/>
  <c r="CH91" i="6"/>
  <c r="CH92" i="6"/>
  <c r="GY88" i="6"/>
  <c r="EW88" i="6"/>
  <c r="FK95" i="6"/>
  <c r="FK93" i="6"/>
  <c r="FK92" i="6"/>
  <c r="FK94" i="6"/>
  <c r="FK91" i="6"/>
  <c r="FK90" i="6"/>
  <c r="FT95" i="6"/>
  <c r="FT93" i="6"/>
  <c r="FT94" i="6"/>
  <c r="FT92" i="6"/>
  <c r="FT91" i="6"/>
  <c r="FT90" i="6"/>
  <c r="AW94" i="6"/>
  <c r="AW92" i="6"/>
  <c r="AW91" i="6"/>
  <c r="AW95" i="6"/>
  <c r="AW90" i="6"/>
  <c r="AW93" i="6"/>
  <c r="GX94" i="6"/>
  <c r="GX92" i="6"/>
  <c r="GX95" i="6"/>
  <c r="GX93" i="6"/>
  <c r="GX91" i="6"/>
  <c r="GX90" i="6"/>
  <c r="IY95" i="6"/>
  <c r="IY91" i="6"/>
  <c r="IY92" i="6"/>
  <c r="IY93" i="6"/>
  <c r="IY94" i="6"/>
  <c r="IY90" i="6"/>
  <c r="CH88" i="6"/>
  <c r="AR102" i="6"/>
  <c r="AR99" i="6"/>
  <c r="AR100" i="6"/>
  <c r="AR101" i="6"/>
  <c r="AR97" i="6"/>
  <c r="AR98" i="6"/>
  <c r="DT88" i="6"/>
  <c r="AO93" i="6"/>
  <c r="AO95" i="6"/>
  <c r="AO91" i="6"/>
  <c r="AO92" i="6"/>
  <c r="AO94" i="6"/>
  <c r="AO90" i="6"/>
  <c r="V88" i="6"/>
  <c r="FR101" i="6"/>
  <c r="FR102" i="6"/>
  <c r="FR100" i="6"/>
  <c r="FR99" i="6"/>
  <c r="FR98" i="6"/>
  <c r="FR97" i="6"/>
  <c r="FV101" i="6"/>
  <c r="FV102" i="6"/>
  <c r="FV98" i="6"/>
  <c r="FV99" i="6"/>
  <c r="FV97" i="6"/>
  <c r="FV100" i="6"/>
  <c r="BJ100" i="6"/>
  <c r="BJ101" i="6"/>
  <c r="BJ102" i="6"/>
  <c r="BJ99" i="6"/>
  <c r="BJ98" i="6"/>
  <c r="BJ97" i="6"/>
  <c r="DD99" i="6"/>
  <c r="DD100" i="6"/>
  <c r="DD98" i="6"/>
  <c r="DD102" i="6"/>
  <c r="DD101" i="6"/>
  <c r="DD97" i="6"/>
  <c r="FD97" i="6"/>
  <c r="FD100" i="6"/>
  <c r="FD101" i="6"/>
  <c r="FD102" i="6"/>
  <c r="FD99" i="6"/>
  <c r="FD98" i="6"/>
  <c r="GN100" i="6"/>
  <c r="GN102" i="6"/>
  <c r="GN98" i="6"/>
  <c r="GN101" i="6"/>
  <c r="GN99" i="6"/>
  <c r="GN97" i="6"/>
  <c r="AN94" i="6"/>
  <c r="AN95" i="6"/>
  <c r="AN90" i="6"/>
  <c r="AN93" i="6"/>
  <c r="AN92" i="6"/>
  <c r="AN91" i="6"/>
  <c r="BL101" i="6"/>
  <c r="BL100" i="6"/>
  <c r="BL99" i="6"/>
  <c r="BL97" i="6"/>
  <c r="BL98" i="6"/>
  <c r="BL102" i="6"/>
  <c r="FP95" i="6"/>
  <c r="FP93" i="6"/>
  <c r="FP90" i="6"/>
  <c r="FP94" i="6"/>
  <c r="FP92" i="6"/>
  <c r="FP91" i="6"/>
  <c r="DM100" i="6"/>
  <c r="DM99" i="6"/>
  <c r="DM98" i="6"/>
  <c r="DM102" i="6"/>
  <c r="DM97" i="6"/>
  <c r="DM101" i="6"/>
  <c r="FW94" i="6"/>
  <c r="FW93" i="6"/>
  <c r="FW95" i="6"/>
  <c r="FW92" i="6"/>
  <c r="FW91" i="6"/>
  <c r="FW90" i="6"/>
  <c r="CU99" i="6"/>
  <c r="CU98" i="6"/>
  <c r="CU101" i="6"/>
  <c r="CU102" i="6"/>
  <c r="CU100" i="6"/>
  <c r="CU97" i="6"/>
  <c r="HZ94" i="6"/>
  <c r="HZ92" i="6"/>
  <c r="HZ93" i="6"/>
  <c r="HZ90" i="6"/>
  <c r="HZ91" i="6"/>
  <c r="HZ95" i="6"/>
  <c r="GR95" i="6"/>
  <c r="GR94" i="6"/>
  <c r="GR91" i="6"/>
  <c r="GR90" i="6"/>
  <c r="GR92" i="6"/>
  <c r="GR93" i="6"/>
  <c r="GD102" i="6"/>
  <c r="GD97" i="6"/>
  <c r="GD98" i="6"/>
  <c r="GD101" i="6"/>
  <c r="GD100" i="6"/>
  <c r="GD99" i="6"/>
  <c r="GZ101" i="6"/>
  <c r="GZ102" i="6"/>
  <c r="GZ98" i="6"/>
  <c r="GZ99" i="6"/>
  <c r="GZ100" i="6"/>
  <c r="GZ97" i="6"/>
  <c r="FH98" i="6"/>
  <c r="FH97" i="6"/>
  <c r="FH99" i="6"/>
  <c r="FH100" i="6"/>
  <c r="FH102" i="6"/>
  <c r="FH101" i="6"/>
  <c r="HD93" i="6"/>
  <c r="HD95" i="6"/>
  <c r="HD91" i="6"/>
  <c r="HD94" i="6"/>
  <c r="HD92" i="6"/>
  <c r="HD90" i="6"/>
  <c r="EU93" i="6"/>
  <c r="EU94" i="6"/>
  <c r="EU95" i="6"/>
  <c r="EU90" i="6"/>
  <c r="EU92" i="6"/>
  <c r="EU91" i="6"/>
  <c r="GY102" i="6"/>
  <c r="GY101" i="6"/>
  <c r="GY98" i="6"/>
  <c r="GY97" i="6"/>
  <c r="GY99" i="6"/>
  <c r="GY100" i="6"/>
  <c r="EV95" i="6"/>
  <c r="EV90" i="6"/>
  <c r="EV92" i="6"/>
  <c r="EV91" i="6"/>
  <c r="EV94" i="6"/>
  <c r="EV93" i="6"/>
  <c r="EW101" i="6"/>
  <c r="EW100" i="6"/>
  <c r="EW102" i="6"/>
  <c r="EW97" i="6"/>
  <c r="EW99" i="6"/>
  <c r="EW98" i="6"/>
  <c r="BE95" i="6"/>
  <c r="BE93" i="6"/>
  <c r="BE91" i="6"/>
  <c r="BE92" i="6"/>
  <c r="BE90" i="6"/>
  <c r="BE94" i="6"/>
  <c r="CH99" i="6"/>
  <c r="CH101" i="6"/>
  <c r="CH97" i="6"/>
  <c r="CH102" i="6"/>
  <c r="CH98" i="6"/>
  <c r="CH100" i="6"/>
  <c r="EE94" i="6"/>
  <c r="EE90" i="6"/>
  <c r="EE92" i="6"/>
  <c r="EE91" i="6"/>
  <c r="EE93" i="6"/>
  <c r="EE95" i="6"/>
  <c r="DT98" i="6"/>
  <c r="DT101" i="6"/>
  <c r="DT97" i="6"/>
  <c r="DT99" i="6"/>
  <c r="DT102" i="6"/>
  <c r="DT100" i="6"/>
  <c r="CK95" i="6"/>
  <c r="CK93" i="6"/>
  <c r="CK91" i="6"/>
  <c r="CK94" i="6"/>
  <c r="CK92" i="6"/>
  <c r="CK90" i="6"/>
  <c r="BB93" i="6"/>
  <c r="BB94" i="6"/>
  <c r="BB90" i="6"/>
  <c r="BB92" i="6"/>
  <c r="BB95" i="6"/>
  <c r="BB91" i="6"/>
  <c r="IF95" i="6"/>
  <c r="IF94" i="6"/>
  <c r="IF93" i="6"/>
  <c r="IF92" i="6"/>
  <c r="IF91" i="6"/>
  <c r="IF90" i="6"/>
  <c r="DY95" i="6"/>
  <c r="DY91" i="6"/>
  <c r="DY90" i="6"/>
  <c r="DY94" i="6"/>
  <c r="DY93" i="6"/>
  <c r="DY92" i="6"/>
  <c r="V100" i="6"/>
  <c r="V101" i="6"/>
  <c r="V99" i="6"/>
  <c r="V102" i="6"/>
  <c r="V98" i="6"/>
  <c r="V97" i="6"/>
  <c r="IC95" i="6"/>
  <c r="IC91" i="6"/>
  <c r="IC90" i="6"/>
  <c r="IC93" i="6"/>
  <c r="IC92" i="6"/>
  <c r="IC94" i="6"/>
  <c r="HG94" i="6"/>
  <c r="HG93" i="6"/>
  <c r="HG91" i="6"/>
  <c r="HG92" i="6"/>
  <c r="HG95" i="6"/>
  <c r="HG90" i="6"/>
  <c r="S98" i="6"/>
  <c r="S102" i="6"/>
  <c r="S100" i="6"/>
  <c r="S101" i="6"/>
  <c r="S97" i="6"/>
  <c r="S99" i="6"/>
  <c r="CK98" i="6"/>
  <c r="CK101" i="6"/>
  <c r="CK102" i="6"/>
  <c r="CK97" i="6"/>
  <c r="CK100" i="6"/>
  <c r="CK99" i="6"/>
  <c r="R98" i="6"/>
  <c r="R100" i="6"/>
  <c r="R97" i="6"/>
  <c r="R99" i="6"/>
  <c r="R101" i="6"/>
  <c r="R102" i="6"/>
  <c r="BA95" i="6"/>
  <c r="BA94" i="6"/>
  <c r="BA93" i="6"/>
  <c r="BA92" i="6"/>
  <c r="BA91" i="6"/>
  <c r="BA90" i="6"/>
  <c r="E102" i="6"/>
  <c r="E101" i="6"/>
  <c r="E100" i="6"/>
  <c r="E98" i="6"/>
  <c r="E99" i="6"/>
  <c r="E97" i="6"/>
  <c r="DX88" i="6"/>
  <c r="HG101" i="6"/>
  <c r="HG100" i="6"/>
  <c r="HG97" i="6"/>
  <c r="HG98" i="6"/>
  <c r="HG99" i="6"/>
  <c r="HG102" i="6"/>
  <c r="EK99" i="6"/>
  <c r="EK98" i="6"/>
  <c r="EK97" i="6"/>
  <c r="EK101" i="6"/>
  <c r="EK102" i="6"/>
  <c r="EK100" i="6"/>
  <c r="CX98" i="6"/>
  <c r="CX97" i="6"/>
  <c r="CX100" i="6"/>
  <c r="CX102" i="6"/>
  <c r="CX101" i="6"/>
  <c r="CX99" i="6"/>
  <c r="IX98" i="6"/>
  <c r="IX97" i="6"/>
  <c r="IX102" i="6"/>
  <c r="IX101" i="6"/>
  <c r="IX100" i="6"/>
  <c r="IX99" i="6"/>
  <c r="GB95" i="6"/>
  <c r="GB93" i="6"/>
  <c r="GB92" i="6"/>
  <c r="GB90" i="6"/>
  <c r="GB94" i="6"/>
  <c r="GB91" i="6"/>
  <c r="EL102" i="6"/>
  <c r="EL100" i="6"/>
  <c r="EL101" i="6"/>
  <c r="EL98" i="6"/>
  <c r="EL99" i="6"/>
  <c r="EL97" i="6"/>
  <c r="GQ102" i="6"/>
  <c r="GQ98" i="6"/>
  <c r="GQ99" i="6"/>
  <c r="GQ101" i="6"/>
  <c r="GQ97" i="6"/>
  <c r="GQ100" i="6"/>
  <c r="T95" i="6"/>
  <c r="T94" i="6"/>
  <c r="T92" i="6"/>
  <c r="T91" i="6"/>
  <c r="T93" i="6"/>
  <c r="T90" i="6"/>
  <c r="BI95" i="6"/>
  <c r="BI94" i="6"/>
  <c r="BI92" i="6"/>
  <c r="BI91" i="6"/>
  <c r="BI90" i="6"/>
  <c r="BI93" i="6"/>
  <c r="BS94" i="6"/>
  <c r="BS91" i="6"/>
  <c r="BS93" i="6"/>
  <c r="BS92" i="6"/>
  <c r="BS90" i="6"/>
  <c r="BS95" i="6"/>
  <c r="FQ94" i="6"/>
  <c r="FQ91" i="6"/>
  <c r="FQ95" i="6"/>
  <c r="FQ90" i="6"/>
  <c r="FQ92" i="6"/>
  <c r="FQ93" i="6"/>
  <c r="CM95" i="6"/>
  <c r="CM91" i="6"/>
  <c r="CM94" i="6"/>
  <c r="CM92" i="6"/>
  <c r="CM90" i="6"/>
  <c r="CM93" i="6"/>
  <c r="N95" i="6"/>
  <c r="N93" i="6"/>
  <c r="N92" i="6"/>
  <c r="N91" i="6"/>
  <c r="N94" i="6"/>
  <c r="N90" i="6"/>
  <c r="FE93" i="6"/>
  <c r="FE95" i="6"/>
  <c r="FE90" i="6"/>
  <c r="FE91" i="6"/>
  <c r="FE94" i="6"/>
  <c r="FE92" i="6"/>
  <c r="DF88" i="6"/>
  <c r="FC95" i="6"/>
  <c r="FC93" i="6"/>
  <c r="FC90" i="6"/>
  <c r="FC94" i="6"/>
  <c r="FC92" i="6"/>
  <c r="FC91" i="6"/>
  <c r="AR93" i="6"/>
  <c r="AR94" i="6"/>
  <c r="AR95" i="6"/>
  <c r="AR92" i="6"/>
  <c r="AR91" i="6"/>
  <c r="AR90" i="6"/>
  <c r="V94" i="6"/>
  <c r="V95" i="6"/>
  <c r="V92" i="6"/>
  <c r="V93" i="6"/>
  <c r="V90" i="6"/>
  <c r="V91" i="6"/>
  <c r="DD95" i="6"/>
  <c r="DD91" i="6"/>
  <c r="DD94" i="6"/>
  <c r="DD93" i="6"/>
  <c r="DD92" i="6"/>
  <c r="DD90" i="6"/>
  <c r="CA95" i="6"/>
  <c r="CA93" i="6"/>
  <c r="CA90" i="6"/>
  <c r="CA92" i="6"/>
  <c r="CA94" i="6"/>
  <c r="CA91" i="6"/>
  <c r="O88" i="6"/>
  <c r="DJ95" i="6"/>
  <c r="DJ93" i="6"/>
  <c r="DJ94" i="6"/>
  <c r="DJ91" i="6"/>
  <c r="DJ90" i="6"/>
  <c r="DJ92" i="6"/>
  <c r="IJ98" i="6"/>
  <c r="IJ99" i="6"/>
  <c r="IJ102" i="6"/>
  <c r="IJ97" i="6"/>
  <c r="IJ101" i="6"/>
  <c r="IJ100" i="6"/>
  <c r="CG101" i="6"/>
  <c r="CG102" i="6"/>
  <c r="CG97" i="6"/>
  <c r="CG99" i="6"/>
  <c r="CG100" i="6"/>
  <c r="CG98" i="6"/>
  <c r="AL101" i="6"/>
  <c r="AL102" i="6"/>
  <c r="AL99" i="6"/>
  <c r="AL100" i="6"/>
  <c r="AL98" i="6"/>
  <c r="AL97" i="6"/>
  <c r="GA92" i="6"/>
  <c r="GA93" i="6"/>
  <c r="GA94" i="6"/>
  <c r="GA90" i="6"/>
  <c r="GA91" i="6"/>
  <c r="GA95" i="6"/>
  <c r="HZ100" i="6"/>
  <c r="HZ101" i="6"/>
  <c r="HZ99" i="6"/>
  <c r="HZ97" i="6"/>
  <c r="HZ102" i="6"/>
  <c r="HZ98" i="6"/>
  <c r="GS99" i="6"/>
  <c r="GS100" i="6"/>
  <c r="GS98" i="6"/>
  <c r="GS102" i="6"/>
  <c r="GS101" i="6"/>
  <c r="GS97" i="6"/>
  <c r="CI99" i="6"/>
  <c r="CI100" i="6"/>
  <c r="CI98" i="6"/>
  <c r="CI97" i="6"/>
  <c r="CI101" i="6"/>
  <c r="CI102" i="6"/>
  <c r="DN102" i="6"/>
  <c r="DN101" i="6"/>
  <c r="DN98" i="6"/>
  <c r="DN100" i="6"/>
  <c r="DN97" i="6"/>
  <c r="DN99" i="6"/>
  <c r="HF97" i="6"/>
  <c r="HF101" i="6"/>
  <c r="HF99" i="6"/>
  <c r="HF98" i="6"/>
  <c r="HF100" i="6"/>
  <c r="HF102" i="6"/>
  <c r="AA97" i="6"/>
  <c r="AA99" i="6"/>
  <c r="AA98" i="6"/>
  <c r="AA101" i="6"/>
  <c r="AA102" i="6"/>
  <c r="AA100" i="6"/>
  <c r="BW97" i="6"/>
  <c r="BW98" i="6"/>
  <c r="BW101" i="6"/>
  <c r="BW102" i="6"/>
  <c r="BW100" i="6"/>
  <c r="BW99" i="6"/>
  <c r="HM102" i="6"/>
  <c r="HM97" i="6"/>
  <c r="HM101" i="6"/>
  <c r="HM98" i="6"/>
  <c r="HM99" i="6"/>
  <c r="HM100" i="6"/>
  <c r="HS102" i="6"/>
  <c r="HS99" i="6"/>
  <c r="HS101" i="6"/>
  <c r="HS97" i="6"/>
  <c r="HS100" i="6"/>
  <c r="HS98" i="6"/>
  <c r="ID88" i="6"/>
  <c r="O93" i="6"/>
  <c r="O92" i="6"/>
  <c r="O91" i="6"/>
  <c r="O94" i="6"/>
  <c r="O90" i="6"/>
  <c r="O95" i="6"/>
  <c r="DX101" i="6"/>
  <c r="DX100" i="6"/>
  <c r="DX102" i="6"/>
  <c r="DX99" i="6"/>
  <c r="DX98" i="6"/>
  <c r="DX97" i="6"/>
  <c r="HG88" i="6"/>
  <c r="DO100" i="6"/>
  <c r="DO99" i="6"/>
  <c r="DO101" i="6"/>
  <c r="DO102" i="6"/>
  <c r="DO98" i="6"/>
  <c r="DO97" i="6"/>
  <c r="BF95" i="6"/>
  <c r="BF93" i="6"/>
  <c r="BF91" i="6"/>
  <c r="BF92" i="6"/>
  <c r="BF94" i="6"/>
  <c r="BF90" i="6"/>
  <c r="EB94" i="6"/>
  <c r="EB92" i="6"/>
  <c r="EB95" i="6"/>
  <c r="EB91" i="6"/>
  <c r="EB93" i="6"/>
  <c r="EB90" i="6"/>
  <c r="DB88" i="6"/>
  <c r="FF88" i="6"/>
  <c r="IE97" i="6"/>
  <c r="IE101" i="6"/>
  <c r="IE100" i="6"/>
  <c r="IE102" i="6"/>
  <c r="IE98" i="6"/>
  <c r="IE99" i="6"/>
  <c r="EQ98" i="6"/>
  <c r="EQ100" i="6"/>
  <c r="EQ101" i="6"/>
  <c r="EQ99" i="6"/>
  <c r="EQ102" i="6"/>
  <c r="EQ97" i="6"/>
  <c r="DS98" i="6"/>
  <c r="DS100" i="6"/>
  <c r="DS101" i="6"/>
  <c r="DS99" i="6"/>
  <c r="DS102" i="6"/>
  <c r="DS97" i="6"/>
  <c r="GQ88" i="6"/>
  <c r="IE93" i="6"/>
  <c r="IE94" i="6"/>
  <c r="IE95" i="6"/>
  <c r="IE91" i="6"/>
  <c r="IE90" i="6"/>
  <c r="IE92" i="6"/>
  <c r="EG102" i="6"/>
  <c r="EG101" i="6"/>
  <c r="EG99" i="6"/>
  <c r="EG97" i="6"/>
  <c r="EG98" i="6"/>
  <c r="EG100" i="6"/>
  <c r="DT95" i="6"/>
  <c r="DT94" i="6"/>
  <c r="DT91" i="6"/>
  <c r="DT93" i="6"/>
  <c r="DT92" i="6"/>
  <c r="DT90" i="6"/>
  <c r="DF101" i="6"/>
  <c r="DF100" i="6"/>
  <c r="DF99" i="6"/>
  <c r="DF102" i="6"/>
  <c r="DF97" i="6"/>
  <c r="DF98" i="6"/>
  <c r="DE95" i="6"/>
  <c r="DE93" i="6"/>
  <c r="DE91" i="6"/>
  <c r="DE90" i="6"/>
  <c r="DE92" i="6"/>
  <c r="DE94" i="6"/>
  <c r="FL94" i="6"/>
  <c r="FL91" i="6"/>
  <c r="FL92" i="6"/>
  <c r="FL90" i="6"/>
  <c r="FL95" i="6"/>
  <c r="FL93" i="6"/>
  <c r="P99" i="6"/>
  <c r="P101" i="6"/>
  <c r="P97" i="6"/>
  <c r="P100" i="6"/>
  <c r="P102" i="6"/>
  <c r="P98" i="6"/>
  <c r="GH95" i="6"/>
  <c r="GH90" i="6"/>
  <c r="GH92" i="6"/>
  <c r="GH94" i="6"/>
  <c r="GH91" i="6"/>
  <c r="GH93" i="6"/>
  <c r="O102" i="6"/>
  <c r="O100" i="6"/>
  <c r="O98" i="6"/>
  <c r="O101" i="6"/>
  <c r="O97" i="6"/>
  <c r="O99" i="6"/>
  <c r="BK93" i="6"/>
  <c r="BK94" i="6"/>
  <c r="BK91" i="6"/>
  <c r="BK90" i="6"/>
  <c r="BK95" i="6"/>
  <c r="BK92" i="6"/>
  <c r="AA94" i="6"/>
  <c r="AA93" i="6"/>
  <c r="AA92" i="6"/>
  <c r="AA95" i="6"/>
  <c r="AA90" i="6"/>
  <c r="AA91" i="6"/>
  <c r="AH95" i="6"/>
  <c r="AH94" i="6"/>
  <c r="AH91" i="6"/>
  <c r="AH90" i="6"/>
  <c r="AH93" i="6"/>
  <c r="AH92" i="6"/>
  <c r="BC95" i="6"/>
  <c r="BC93" i="6"/>
  <c r="BC94" i="6"/>
  <c r="BC91" i="6"/>
  <c r="BC92" i="6"/>
  <c r="BC90" i="6"/>
  <c r="GM100" i="6"/>
  <c r="GM101" i="6"/>
  <c r="GM102" i="6"/>
  <c r="GM99" i="6"/>
  <c r="GM98" i="6"/>
  <c r="GM97" i="6"/>
  <c r="L93" i="6"/>
  <c r="L92" i="6"/>
  <c r="L90" i="6"/>
  <c r="L91" i="6"/>
  <c r="L95" i="6"/>
  <c r="L94" i="6"/>
  <c r="AJ95" i="6"/>
  <c r="AJ94" i="6"/>
  <c r="AJ91" i="6"/>
  <c r="AJ92" i="6"/>
  <c r="AJ90" i="6"/>
  <c r="AJ93" i="6"/>
  <c r="EX99" i="6"/>
  <c r="EX100" i="6"/>
  <c r="EX98" i="6"/>
  <c r="EX102" i="6"/>
  <c r="EX97" i="6"/>
  <c r="EX101" i="6"/>
  <c r="BP98" i="6"/>
  <c r="BP99" i="6"/>
  <c r="BP101" i="6"/>
  <c r="BP100" i="6"/>
  <c r="BP97" i="6"/>
  <c r="BP102" i="6"/>
  <c r="DW99" i="6"/>
  <c r="DW100" i="6"/>
  <c r="DW98" i="6"/>
  <c r="DW102" i="6"/>
  <c r="DW97" i="6"/>
  <c r="DW101" i="6"/>
  <c r="GP98" i="6"/>
  <c r="GP100" i="6"/>
  <c r="GP101" i="6"/>
  <c r="GP99" i="6"/>
  <c r="GP97" i="6"/>
  <c r="GP102" i="6"/>
  <c r="AV93" i="6"/>
  <c r="AV95" i="6"/>
  <c r="AV91" i="6"/>
  <c r="AV92" i="6"/>
  <c r="AV94" i="6"/>
  <c r="AV90" i="6"/>
  <c r="IC102" i="6"/>
  <c r="IC97" i="6"/>
  <c r="IC98" i="6"/>
  <c r="IC99" i="6"/>
  <c r="IC100" i="6"/>
  <c r="IC101" i="6"/>
  <c r="ID102" i="6"/>
  <c r="ID101" i="6"/>
  <c r="ID98" i="6"/>
  <c r="ID99" i="6"/>
  <c r="ID100" i="6"/>
  <c r="ID97" i="6"/>
  <c r="CY88" i="6"/>
  <c r="BU88" i="6"/>
  <c r="AX93" i="6"/>
  <c r="AX92" i="6"/>
  <c r="AX95" i="6"/>
  <c r="AX90" i="6"/>
  <c r="AX91" i="6"/>
  <c r="AX94" i="6"/>
  <c r="DP99" i="6"/>
  <c r="DP98" i="6"/>
  <c r="DP102" i="6"/>
  <c r="DP100" i="6"/>
  <c r="DP97" i="6"/>
  <c r="DP101" i="6"/>
  <c r="GE99" i="6"/>
  <c r="GE98" i="6"/>
  <c r="GE100" i="6"/>
  <c r="GE101" i="6"/>
  <c r="GE102" i="6"/>
  <c r="GE97" i="6"/>
  <c r="DB98" i="6"/>
  <c r="DB97" i="6"/>
  <c r="DB99" i="6"/>
  <c r="DB100" i="6"/>
  <c r="DB102" i="6"/>
  <c r="DB101" i="6"/>
  <c r="FF98" i="6"/>
  <c r="FF99" i="6"/>
  <c r="FF100" i="6"/>
  <c r="FF101" i="6"/>
  <c r="FF102" i="6"/>
  <c r="FF97" i="6"/>
  <c r="EN97" i="6"/>
  <c r="EN99" i="6"/>
  <c r="EN101" i="6"/>
  <c r="EN100" i="6"/>
  <c r="EN98" i="6"/>
  <c r="EN102" i="6"/>
  <c r="HT88" i="6"/>
  <c r="IT102" i="6"/>
  <c r="IT101" i="6"/>
  <c r="IT98" i="6"/>
  <c r="IT99" i="6"/>
  <c r="IT100" i="6"/>
  <c r="IT97" i="6"/>
  <c r="HO102" i="6"/>
  <c r="HO99" i="6"/>
  <c r="HO97" i="6"/>
  <c r="HO100" i="6"/>
  <c r="HO101" i="6"/>
  <c r="HO98" i="6"/>
  <c r="GU95" i="6"/>
  <c r="GU94" i="6"/>
  <c r="GU92" i="6"/>
  <c r="GU93" i="6"/>
  <c r="GU91" i="6"/>
  <c r="GU90" i="6"/>
  <c r="DQ94" i="6"/>
  <c r="DQ91" i="6"/>
  <c r="DQ92" i="6"/>
  <c r="DQ95" i="6"/>
  <c r="DQ93" i="6"/>
  <c r="DQ90" i="6"/>
  <c r="HW95" i="6"/>
  <c r="HW91" i="6"/>
  <c r="HW94" i="6"/>
  <c r="HW93" i="6"/>
  <c r="HW92" i="6"/>
  <c r="HW90" i="6"/>
  <c r="GK94" i="6"/>
  <c r="GK95" i="6"/>
  <c r="GK91" i="6"/>
  <c r="GK93" i="6"/>
  <c r="GK92" i="6"/>
  <c r="GK90" i="6"/>
  <c r="IL94" i="6"/>
  <c r="IL93" i="6"/>
  <c r="IL90" i="6"/>
  <c r="IL92" i="6"/>
  <c r="IL95" i="6"/>
  <c r="IL91" i="6"/>
  <c r="J93" i="6"/>
  <c r="J94" i="6"/>
  <c r="J92" i="6"/>
  <c r="J91" i="6"/>
  <c r="J90" i="6"/>
  <c r="J95" i="6"/>
  <c r="DQ101" i="6"/>
  <c r="DQ100" i="6"/>
  <c r="DQ99" i="6"/>
  <c r="DQ97" i="6"/>
  <c r="DQ102" i="6"/>
  <c r="DQ98" i="6"/>
  <c r="I94" i="6"/>
  <c r="I93" i="6"/>
  <c r="I95" i="6"/>
  <c r="I92" i="6"/>
  <c r="I90" i="6"/>
  <c r="I91" i="6"/>
  <c r="GM94" i="6"/>
  <c r="GM92" i="6"/>
  <c r="GM91" i="6"/>
  <c r="GM93" i="6"/>
  <c r="GM95" i="6"/>
  <c r="GM90" i="6"/>
  <c r="HE94" i="6"/>
  <c r="HE93" i="6"/>
  <c r="HE90" i="6"/>
  <c r="HE95" i="6"/>
  <c r="HE92" i="6"/>
  <c r="HE91" i="6"/>
  <c r="GC88" i="6"/>
  <c r="AK95" i="6"/>
  <c r="AK93" i="6"/>
  <c r="AK94" i="6"/>
  <c r="AK91" i="6"/>
  <c r="AK92" i="6"/>
  <c r="AK90" i="6"/>
  <c r="FG102" i="6"/>
  <c r="FG97" i="6"/>
  <c r="FG99" i="6"/>
  <c r="FG101" i="6"/>
  <c r="FG100" i="6"/>
  <c r="FG98" i="6"/>
  <c r="ES94" i="6"/>
  <c r="CO94" i="6"/>
  <c r="CO91" i="6"/>
  <c r="CO92" i="6"/>
  <c r="CO90" i="6"/>
  <c r="CO93" i="6"/>
  <c r="CO95" i="6"/>
  <c r="FM88" i="6"/>
  <c r="FW101" i="6"/>
  <c r="FW102" i="6"/>
  <c r="FW98" i="6"/>
  <c r="FW100" i="6"/>
  <c r="FW99" i="6"/>
  <c r="FW97" i="6"/>
  <c r="BE101" i="6"/>
  <c r="BE102" i="6"/>
  <c r="BE98" i="6"/>
  <c r="BE99" i="6"/>
  <c r="BE100" i="6"/>
  <c r="BE97" i="6"/>
  <c r="HV101" i="6"/>
  <c r="HV102" i="6"/>
  <c r="HV99" i="6"/>
  <c r="HV100" i="6"/>
  <c r="HV97" i="6"/>
  <c r="HV98" i="6"/>
  <c r="AW100" i="6"/>
  <c r="AW101" i="6"/>
  <c r="AW98" i="6"/>
  <c r="AW99" i="6"/>
  <c r="AW97" i="6"/>
  <c r="AW102" i="6"/>
  <c r="Y99" i="6"/>
  <c r="Y100" i="6"/>
  <c r="Y98" i="6"/>
  <c r="Y97" i="6"/>
  <c r="Y101" i="6"/>
  <c r="Y102" i="6"/>
  <c r="IV99" i="6"/>
  <c r="IV100" i="6"/>
  <c r="IV97" i="6"/>
  <c r="IV102" i="6"/>
  <c r="IV101" i="6"/>
  <c r="IV98" i="6"/>
  <c r="AO98" i="6"/>
  <c r="AO97" i="6"/>
  <c r="AO102" i="6"/>
  <c r="AO99" i="6"/>
  <c r="AO100" i="6"/>
  <c r="AO101" i="6"/>
  <c r="BK98" i="6"/>
  <c r="BK101" i="6"/>
  <c r="BK102" i="6"/>
  <c r="BK97" i="6"/>
  <c r="BK100" i="6"/>
  <c r="BK99" i="6"/>
  <c r="CA97" i="6"/>
  <c r="CA102" i="6"/>
  <c r="CA98" i="6"/>
  <c r="CA99" i="6"/>
  <c r="CA101" i="6"/>
  <c r="CA100" i="6"/>
  <c r="GB101" i="6"/>
  <c r="GB97" i="6"/>
  <c r="GB98" i="6"/>
  <c r="GB102" i="6"/>
  <c r="GB100" i="6"/>
  <c r="GB99" i="6"/>
  <c r="BD99" i="6"/>
  <c r="BD100" i="6"/>
  <c r="BD98" i="6"/>
  <c r="BD102" i="6"/>
  <c r="BD97" i="6"/>
  <c r="BD101" i="6"/>
  <c r="GC93" i="6"/>
  <c r="GC91" i="6"/>
  <c r="GC95" i="6"/>
  <c r="GC92" i="6"/>
  <c r="GC94" i="6"/>
  <c r="GC90" i="6"/>
  <c r="CD101" i="6"/>
  <c r="CD100" i="6"/>
  <c r="CD102" i="6"/>
  <c r="CD99" i="6"/>
  <c r="CD97" i="6"/>
  <c r="CD98" i="6"/>
  <c r="CY100" i="6"/>
  <c r="CY99" i="6"/>
  <c r="CY98" i="6"/>
  <c r="CY97" i="6"/>
  <c r="CY101" i="6"/>
  <c r="CY102" i="6"/>
  <c r="BU100" i="6"/>
  <c r="BU99" i="6"/>
  <c r="BU98" i="6"/>
  <c r="BU101" i="6"/>
  <c r="BU102" i="6"/>
  <c r="BU97" i="6"/>
  <c r="BR88" i="6"/>
  <c r="BN94" i="6"/>
  <c r="BN95" i="6"/>
  <c r="BN92" i="6"/>
  <c r="BN93" i="6"/>
  <c r="BN91" i="6"/>
  <c r="BN90" i="6"/>
  <c r="IQ88" i="6"/>
  <c r="EN88" i="6"/>
  <c r="HT98" i="6"/>
  <c r="HT99" i="6"/>
  <c r="HT97" i="6"/>
  <c r="HT100" i="6"/>
  <c r="HT101" i="6"/>
  <c r="HT102" i="6"/>
  <c r="BV102" i="6"/>
  <c r="BV99" i="6"/>
  <c r="BV100" i="6"/>
  <c r="BV98" i="6"/>
  <c r="BV101" i="6"/>
  <c r="BV97" i="6"/>
  <c r="IV95" i="6"/>
  <c r="IV93" i="6"/>
  <c r="IV91" i="6"/>
  <c r="IV94" i="6"/>
  <c r="IV92" i="6"/>
  <c r="IV90" i="6"/>
  <c r="IT88" i="6"/>
  <c r="HO88" i="6"/>
  <c r="IR95" i="6"/>
  <c r="IR92" i="6"/>
  <c r="IR94" i="6"/>
  <c r="IR91" i="6"/>
  <c r="IR93" i="6"/>
  <c r="IR90" i="6"/>
  <c r="L102" i="6"/>
  <c r="L97" i="6"/>
  <c r="L99" i="6"/>
  <c r="L101" i="6"/>
  <c r="L98" i="6"/>
  <c r="L100" i="6"/>
  <c r="IB93" i="6"/>
  <c r="IB94" i="6"/>
  <c r="IB92" i="6"/>
  <c r="IB95" i="6"/>
  <c r="IB90" i="6"/>
  <c r="IB91" i="6"/>
  <c r="HQ95" i="6"/>
  <c r="HQ94" i="6"/>
  <c r="HQ92" i="6"/>
  <c r="HQ93" i="6"/>
  <c r="HQ91" i="6"/>
  <c r="HQ90" i="6"/>
  <c r="DA93" i="6"/>
  <c r="DA91" i="6"/>
  <c r="DA92" i="6"/>
  <c r="DA95" i="6"/>
  <c r="DA94" i="6"/>
  <c r="DA90" i="6"/>
  <c r="DQ88" i="6"/>
  <c r="EM94" i="6"/>
  <c r="EM95" i="6"/>
  <c r="EM90" i="6"/>
  <c r="EM92" i="6"/>
  <c r="EM91" i="6"/>
  <c r="EM93" i="6"/>
  <c r="IO95" i="6"/>
  <c r="IO93" i="6"/>
  <c r="IO94" i="6"/>
  <c r="IO91" i="6"/>
  <c r="IO92" i="6"/>
  <c r="IO90" i="6"/>
  <c r="EX94" i="6"/>
  <c r="EX95" i="6"/>
  <c r="EX91" i="6"/>
  <c r="EX92" i="6"/>
  <c r="EX90" i="6"/>
  <c r="EX93" i="6"/>
  <c r="K95" i="6"/>
  <c r="K91" i="6"/>
  <c r="K94" i="6"/>
  <c r="K93" i="6"/>
  <c r="K90" i="6"/>
  <c r="K92" i="6"/>
  <c r="CW94" i="6"/>
  <c r="CW90" i="6"/>
  <c r="CW92" i="6"/>
  <c r="CW93" i="6"/>
  <c r="CW95" i="6"/>
  <c r="CW91" i="6"/>
  <c r="BO94" i="6"/>
  <c r="BO95" i="6"/>
  <c r="BO93" i="6"/>
  <c r="BO90" i="6"/>
  <c r="BO92" i="6"/>
  <c r="BO91" i="6"/>
  <c r="GC101" i="6"/>
  <c r="GC102" i="6"/>
  <c r="GC98" i="6"/>
  <c r="GC100" i="6"/>
  <c r="GC99" i="6"/>
  <c r="GC97" i="6"/>
  <c r="FG88" i="6"/>
  <c r="ES90" i="6"/>
  <c r="HC95" i="6"/>
  <c r="HC94" i="6"/>
  <c r="HC92" i="6"/>
  <c r="HC90" i="6"/>
  <c r="HC93" i="6"/>
  <c r="HC91" i="6"/>
  <c r="FM100" i="6"/>
  <c r="FM101" i="6"/>
  <c r="FM99" i="6"/>
  <c r="FM102" i="6"/>
  <c r="FM98" i="6"/>
  <c r="FM97" i="6"/>
  <c r="HK95" i="6"/>
  <c r="HK94" i="6"/>
  <c r="HK93" i="6"/>
  <c r="HK90" i="6"/>
  <c r="HK92" i="6"/>
  <c r="HK91" i="6"/>
  <c r="DI98" i="6"/>
  <c r="DI99" i="6"/>
  <c r="DI101" i="6"/>
  <c r="DI102" i="6"/>
  <c r="DI100" i="6"/>
  <c r="DI97" i="6"/>
  <c r="CP98" i="6"/>
  <c r="CP99" i="6"/>
  <c r="CP97" i="6"/>
  <c r="CP100" i="6"/>
  <c r="CP102" i="6"/>
  <c r="CP101" i="6"/>
  <c r="DY100" i="6"/>
  <c r="DY102" i="6"/>
  <c r="DY97" i="6"/>
  <c r="DY98" i="6"/>
  <c r="DY101" i="6"/>
  <c r="DY99" i="6"/>
  <c r="HK102" i="6"/>
  <c r="HK99" i="6"/>
  <c r="HK101" i="6"/>
  <c r="HK97" i="6"/>
  <c r="HK100" i="6"/>
  <c r="HK98" i="6"/>
  <c r="IA102" i="6"/>
  <c r="IA101" i="6"/>
  <c r="IA97" i="6"/>
  <c r="IA98" i="6"/>
  <c r="IA100" i="6"/>
  <c r="IA99" i="6"/>
  <c r="CR102" i="6"/>
  <c r="CR101" i="6"/>
  <c r="CR98" i="6"/>
  <c r="CR97" i="6"/>
  <c r="CR100" i="6"/>
  <c r="CR99" i="6"/>
  <c r="CZ88" i="6"/>
  <c r="AG94" i="6"/>
  <c r="AG93" i="6"/>
  <c r="AG95" i="6"/>
  <c r="AG90" i="6"/>
  <c r="AG91" i="6"/>
  <c r="AG92" i="6"/>
  <c r="BR99" i="6"/>
  <c r="BR98" i="6"/>
  <c r="BR100" i="6"/>
  <c r="BR97" i="6"/>
  <c r="BR101" i="6"/>
  <c r="BR102" i="6"/>
  <c r="CN99" i="6"/>
  <c r="CN98" i="6"/>
  <c r="CN101" i="6"/>
  <c r="CN97" i="6"/>
  <c r="CN102" i="6"/>
  <c r="CN100" i="6"/>
  <c r="IQ98" i="6"/>
  <c r="IQ97" i="6"/>
  <c r="IQ99" i="6"/>
  <c r="IQ100" i="6"/>
  <c r="IQ102" i="6"/>
  <c r="IQ101" i="6"/>
  <c r="EU98" i="6"/>
  <c r="EU100" i="6"/>
  <c r="EU102" i="6"/>
  <c r="EU101" i="6"/>
  <c r="EU99" i="6"/>
  <c r="EU97" i="6"/>
  <c r="IM88" i="6"/>
  <c r="DG88" i="6"/>
  <c r="AP95" i="6"/>
  <c r="AP93" i="6"/>
  <c r="AP91" i="6"/>
  <c r="AP94" i="6"/>
  <c r="AP92" i="6"/>
  <c r="AP90" i="6"/>
  <c r="AC102" i="6"/>
  <c r="AC99" i="6"/>
  <c r="AC97" i="6"/>
  <c r="AC101" i="6"/>
  <c r="AC100" i="6"/>
  <c r="AC98" i="6"/>
  <c r="E95" i="6"/>
  <c r="E94" i="6"/>
  <c r="E92" i="6"/>
  <c r="E93" i="6"/>
  <c r="E90" i="6"/>
  <c r="E91" i="6"/>
  <c r="CZ94" i="6"/>
  <c r="CZ91" i="6"/>
  <c r="CZ92" i="6"/>
  <c r="CZ95" i="6"/>
  <c r="CZ93" i="6"/>
  <c r="CZ90" i="6"/>
  <c r="AT95" i="6"/>
  <c r="AT94" i="6"/>
  <c r="AT93" i="6"/>
  <c r="AT91" i="6"/>
  <c r="AT90" i="6"/>
  <c r="AT92" i="6"/>
  <c r="GE95" i="6"/>
  <c r="GE90" i="6"/>
  <c r="GE94" i="6"/>
  <c r="GE92" i="6"/>
  <c r="GE93" i="6"/>
  <c r="GE91" i="6"/>
  <c r="CU95" i="6"/>
  <c r="CU94" i="6"/>
  <c r="CU93" i="6"/>
  <c r="CU90" i="6"/>
  <c r="CU92" i="6"/>
  <c r="CU91" i="6"/>
  <c r="EJ93" i="6"/>
  <c r="EJ94" i="6"/>
  <c r="EJ92" i="6"/>
  <c r="EJ90" i="6"/>
  <c r="EJ91" i="6"/>
  <c r="EJ95" i="6"/>
  <c r="DL95" i="6"/>
  <c r="DL93" i="6"/>
  <c r="DL94" i="6"/>
  <c r="DL92" i="6"/>
  <c r="DL90" i="6"/>
  <c r="DL91" i="6"/>
  <c r="HD88" i="6"/>
  <c r="HR94" i="6"/>
  <c r="HR95" i="6"/>
  <c r="HR92" i="6"/>
  <c r="HR93" i="6"/>
  <c r="HR91" i="6"/>
  <c r="HR90" i="6"/>
  <c r="CI95" i="6"/>
  <c r="CI94" i="6"/>
  <c r="CI91" i="6"/>
  <c r="CI93" i="6"/>
  <c r="CI92" i="6"/>
  <c r="CI90" i="6"/>
  <c r="DR93" i="6"/>
  <c r="DR95" i="6"/>
  <c r="DR91" i="6"/>
  <c r="DR94" i="6"/>
  <c r="DR90" i="6"/>
  <c r="DR92" i="6"/>
  <c r="I88" i="6"/>
  <c r="ES91" i="6"/>
  <c r="AI95" i="6"/>
  <c r="AI93" i="6"/>
  <c r="AI94" i="6"/>
  <c r="AI92" i="6"/>
  <c r="AI91" i="6"/>
  <c r="AI90" i="6"/>
  <c r="BF101" i="6"/>
  <c r="BF102" i="6"/>
  <c r="BF100" i="6"/>
  <c r="BF97" i="6"/>
  <c r="BF98" i="6"/>
  <c r="BF99" i="6"/>
  <c r="DE101" i="6"/>
  <c r="DE102" i="6"/>
  <c r="DE100" i="6"/>
  <c r="DE98" i="6"/>
  <c r="DE97" i="6"/>
  <c r="DE99" i="6"/>
  <c r="HR100" i="6"/>
  <c r="HR101" i="6"/>
  <c r="HR98" i="6"/>
  <c r="HR99" i="6"/>
  <c r="HR97" i="6"/>
  <c r="HR102" i="6"/>
  <c r="GL99" i="6"/>
  <c r="GL100" i="6"/>
  <c r="GL98" i="6"/>
  <c r="GL97" i="6"/>
  <c r="GL102" i="6"/>
  <c r="GL101" i="6"/>
  <c r="FN95" i="6"/>
  <c r="FN94" i="6"/>
  <c r="FN92" i="6"/>
  <c r="FN91" i="6"/>
  <c r="FN93" i="6"/>
  <c r="FN90" i="6"/>
  <c r="AK98" i="6"/>
  <c r="AK100" i="6"/>
  <c r="AK102" i="6"/>
  <c r="AK99" i="6"/>
  <c r="AK97" i="6"/>
  <c r="AK101" i="6"/>
  <c r="CY94" i="6"/>
  <c r="CY90" i="6"/>
  <c r="CY91" i="6"/>
  <c r="CY95" i="6"/>
  <c r="CY92" i="6"/>
  <c r="CY93" i="6"/>
  <c r="AF97" i="6"/>
  <c r="AF100" i="6"/>
  <c r="AF101" i="6"/>
  <c r="AF99" i="6"/>
  <c r="AF102" i="6"/>
  <c r="AF98" i="6"/>
  <c r="CE95" i="6"/>
  <c r="CE94" i="6"/>
  <c r="CE93" i="6"/>
  <c r="CE90" i="6"/>
  <c r="CE92" i="6"/>
  <c r="CE91" i="6"/>
  <c r="IF98" i="6"/>
  <c r="IF97" i="6"/>
  <c r="IF102" i="6"/>
  <c r="IF99" i="6"/>
  <c r="IF100" i="6"/>
  <c r="IF101" i="6"/>
  <c r="IM93" i="6"/>
  <c r="IM94" i="6"/>
  <c r="IM92" i="6"/>
  <c r="IM95" i="6"/>
  <c r="IM91" i="6"/>
  <c r="IM90" i="6"/>
  <c r="HA95" i="6"/>
  <c r="HA93" i="6"/>
  <c r="HA90" i="6"/>
  <c r="HA94" i="6"/>
  <c r="HA92" i="6"/>
  <c r="HA91" i="6"/>
  <c r="CZ101" i="6"/>
  <c r="CZ100" i="6"/>
  <c r="CZ97" i="6"/>
  <c r="CZ98" i="6"/>
  <c r="CZ99" i="6"/>
  <c r="CZ102" i="6"/>
  <c r="IS100" i="6"/>
  <c r="IS99" i="6"/>
  <c r="IS101" i="6"/>
  <c r="IS102" i="6"/>
  <c r="IS98" i="6"/>
  <c r="IS97" i="6"/>
  <c r="GF100" i="6"/>
  <c r="GF99" i="6"/>
  <c r="GF102" i="6"/>
  <c r="GF97" i="6"/>
  <c r="GF101" i="6"/>
  <c r="GF98" i="6"/>
  <c r="HN102" i="6"/>
  <c r="HN100" i="6"/>
  <c r="HN101" i="6"/>
  <c r="HN99" i="6"/>
  <c r="HN98" i="6"/>
  <c r="HN97" i="6"/>
  <c r="AD99" i="6"/>
  <c r="AD98" i="6"/>
  <c r="AD97" i="6"/>
  <c r="AD102" i="6"/>
  <c r="AD101" i="6"/>
  <c r="AD100" i="6"/>
  <c r="AB88" i="6"/>
  <c r="IM97" i="6"/>
  <c r="IM99" i="6"/>
  <c r="IM101" i="6"/>
  <c r="IM102" i="6"/>
  <c r="IM100" i="6"/>
  <c r="IM98" i="6"/>
  <c r="IB102" i="6"/>
  <c r="IB97" i="6"/>
  <c r="IB99" i="6"/>
  <c r="IB101" i="6"/>
  <c r="IB98" i="6"/>
  <c r="IB100" i="6"/>
  <c r="DG98" i="6"/>
  <c r="DG100" i="6"/>
  <c r="DG97" i="6"/>
  <c r="DG101" i="6"/>
  <c r="DG99" i="6"/>
  <c r="DG102" i="6"/>
  <c r="EY99" i="6"/>
  <c r="EY100" i="6"/>
  <c r="EY101" i="6"/>
  <c r="EY97" i="6"/>
  <c r="EY102" i="6"/>
  <c r="EY98" i="6"/>
  <c r="M94" i="6"/>
  <c r="M90" i="6"/>
  <c r="M93" i="6"/>
  <c r="M92" i="6"/>
  <c r="M91" i="6"/>
  <c r="M95" i="6"/>
  <c r="EZ88" i="6"/>
  <c r="HU93" i="6"/>
  <c r="HU95" i="6"/>
  <c r="HU91" i="6"/>
  <c r="HU92" i="6"/>
  <c r="HU90" i="6"/>
  <c r="HU94" i="6"/>
  <c r="P93" i="6"/>
  <c r="P94" i="6"/>
  <c r="P95" i="6"/>
  <c r="P92" i="6"/>
  <c r="P91" i="6"/>
  <c r="P90" i="6"/>
  <c r="EQ95" i="6"/>
  <c r="EQ93" i="6"/>
  <c r="EQ90" i="6"/>
  <c r="EQ94" i="6"/>
  <c r="EQ92" i="6"/>
  <c r="EQ91" i="6"/>
  <c r="FH95" i="6"/>
  <c r="FH94" i="6"/>
  <c r="FH93" i="6"/>
  <c r="FH92" i="6"/>
  <c r="FH91" i="6"/>
  <c r="FH90" i="6"/>
  <c r="CO101" i="6"/>
  <c r="CO100" i="6"/>
  <c r="CO102" i="6"/>
  <c r="CO99" i="6"/>
  <c r="CO97" i="6"/>
  <c r="CO98" i="6"/>
  <c r="HD100" i="6"/>
  <c r="HD99" i="6"/>
  <c r="HD98" i="6"/>
  <c r="HD102" i="6"/>
  <c r="HD101" i="6"/>
  <c r="HD97" i="6"/>
  <c r="X95" i="6"/>
  <c r="X93" i="6"/>
  <c r="X94" i="6"/>
  <c r="X92" i="6"/>
  <c r="X91" i="6"/>
  <c r="X90" i="6"/>
  <c r="GS95" i="6"/>
  <c r="GS91" i="6"/>
  <c r="GS92" i="6"/>
  <c r="GS93" i="6"/>
  <c r="GS94" i="6"/>
  <c r="GS90" i="6"/>
  <c r="DI94" i="6"/>
  <c r="DI95" i="6"/>
  <c r="DI93" i="6"/>
  <c r="DI90" i="6"/>
  <c r="DI92" i="6"/>
  <c r="DI91" i="6"/>
  <c r="DZ90" i="6"/>
  <c r="DZ92" i="6"/>
  <c r="DZ94" i="6"/>
  <c r="DZ93" i="6"/>
  <c r="DZ95" i="6"/>
  <c r="DZ91" i="6"/>
  <c r="CB94" i="6"/>
  <c r="CB93" i="6"/>
  <c r="CB90" i="6"/>
  <c r="CB92" i="6"/>
  <c r="CB91" i="6"/>
  <c r="CB95" i="6"/>
  <c r="DK95" i="6"/>
  <c r="DK94" i="6"/>
  <c r="DK90" i="6"/>
  <c r="DK92" i="6"/>
  <c r="DK91" i="6"/>
  <c r="DK93" i="6"/>
  <c r="I102" i="6"/>
  <c r="I101" i="6"/>
  <c r="I99" i="6"/>
  <c r="I97" i="6"/>
  <c r="I98" i="6"/>
  <c r="I100" i="6"/>
  <c r="ES92" i="6"/>
  <c r="U95" i="6"/>
  <c r="U94" i="6"/>
  <c r="U91" i="6"/>
  <c r="U92" i="6"/>
  <c r="U93" i="6"/>
  <c r="U90" i="6"/>
  <c r="FY94" i="6"/>
  <c r="FY95" i="6"/>
  <c r="FY93" i="6"/>
  <c r="FY90" i="6"/>
  <c r="FY92" i="6"/>
  <c r="FY91" i="6"/>
  <c r="CQ95" i="6"/>
  <c r="CQ91" i="6"/>
  <c r="CQ93" i="6"/>
  <c r="CQ92" i="6"/>
  <c r="CQ90" i="6"/>
  <c r="CQ94" i="6"/>
  <c r="FP101" i="6"/>
  <c r="FP102" i="6"/>
  <c r="FP98" i="6"/>
  <c r="FP99" i="6"/>
  <c r="FP97" i="6"/>
  <c r="FP100" i="6"/>
  <c r="DZ98" i="6"/>
  <c r="DZ99" i="6"/>
  <c r="DZ101" i="6"/>
  <c r="DZ97" i="6"/>
  <c r="DZ100" i="6"/>
  <c r="DZ102" i="6"/>
  <c r="FS100" i="6"/>
  <c r="FS101" i="6"/>
  <c r="FS99" i="6"/>
  <c r="FS102" i="6"/>
  <c r="FS97" i="6"/>
  <c r="FS98" i="6"/>
  <c r="DK98" i="6"/>
  <c r="DK99" i="6"/>
  <c r="DK102" i="6"/>
  <c r="DK97" i="6"/>
  <c r="DK101" i="6"/>
  <c r="DK100" i="6"/>
  <c r="FI98" i="6"/>
  <c r="FI99" i="6"/>
  <c r="FI97" i="6"/>
  <c r="FI101" i="6"/>
  <c r="FI102" i="6"/>
  <c r="FI100" i="6"/>
  <c r="AY97" i="6"/>
  <c r="AY98" i="6"/>
  <c r="AY100" i="6"/>
  <c r="AY102" i="6"/>
  <c r="AY101" i="6"/>
  <c r="AY99" i="6"/>
  <c r="DR98" i="6"/>
  <c r="DR102" i="6"/>
  <c r="DR99" i="6"/>
  <c r="DR100" i="6"/>
  <c r="DR97" i="6"/>
  <c r="DR101" i="6"/>
  <c r="IS95" i="6"/>
  <c r="IS94" i="6"/>
  <c r="IS92" i="6"/>
  <c r="IS90" i="6"/>
  <c r="IS91" i="6"/>
  <c r="IS93" i="6"/>
  <c r="EK95" i="6"/>
  <c r="EK90" i="6"/>
  <c r="EK94" i="6"/>
  <c r="EK92" i="6"/>
  <c r="EK91" i="6"/>
  <c r="EK93" i="6"/>
  <c r="BC99" i="6"/>
  <c r="BC100" i="6"/>
  <c r="BC102" i="6"/>
  <c r="BC98" i="6"/>
  <c r="BC97" i="6"/>
  <c r="BC101" i="6"/>
  <c r="AI102" i="6"/>
  <c r="AI97" i="6"/>
  <c r="AI98" i="6"/>
  <c r="AI99" i="6"/>
  <c r="AI101" i="6"/>
  <c r="AI100" i="6"/>
  <c r="ER102" i="6"/>
  <c r="ER101" i="6"/>
  <c r="ER98" i="6"/>
  <c r="ER100" i="6"/>
  <c r="ER99" i="6"/>
  <c r="ER97" i="6"/>
  <c r="BI102" i="6"/>
  <c r="BI101" i="6"/>
  <c r="BI98" i="6"/>
  <c r="BI100" i="6"/>
  <c r="BI97" i="6"/>
  <c r="BI99" i="6"/>
  <c r="GJ88" i="6"/>
  <c r="II88" i="6"/>
  <c r="FY99" i="6"/>
  <c r="FY98" i="6"/>
  <c r="FY101" i="6"/>
  <c r="FY102" i="6"/>
  <c r="FY97" i="6"/>
  <c r="FY100" i="6"/>
  <c r="EM99" i="6"/>
  <c r="EM98" i="6"/>
  <c r="EM101" i="6"/>
  <c r="EM97" i="6"/>
  <c r="EM102" i="6"/>
  <c r="EM100" i="6"/>
  <c r="AD88" i="6"/>
  <c r="AB98" i="6"/>
  <c r="AB100" i="6"/>
  <c r="AB102" i="6"/>
  <c r="AB97" i="6"/>
  <c r="AB101" i="6"/>
  <c r="AB99" i="6"/>
  <c r="FE98" i="6"/>
  <c r="FE100" i="6"/>
  <c r="FE102" i="6"/>
  <c r="FE97" i="6"/>
  <c r="FE101" i="6"/>
  <c r="FE99" i="6"/>
  <c r="G88" i="6"/>
  <c r="FU88" i="6"/>
  <c r="EZ92" i="6"/>
  <c r="EZ93" i="6"/>
  <c r="EZ90" i="6"/>
  <c r="EZ95" i="6"/>
  <c r="EZ91" i="6"/>
  <c r="EZ94" i="6"/>
  <c r="FK102" i="6"/>
  <c r="FK100" i="6"/>
  <c r="FK101" i="6"/>
  <c r="FK99" i="6"/>
  <c r="FK97" i="6"/>
  <c r="FK98" i="6"/>
  <c r="ID95" i="6"/>
  <c r="ID92" i="6"/>
  <c r="ID93" i="6"/>
  <c r="ID94" i="6"/>
  <c r="ID90" i="6"/>
  <c r="ID91" i="6"/>
  <c r="CW98" i="6"/>
  <c r="CW99" i="6"/>
  <c r="CW97" i="6"/>
  <c r="CW101" i="6"/>
  <c r="CW102" i="6"/>
  <c r="CW100" i="6"/>
  <c r="GJ94" i="6"/>
  <c r="GJ95" i="6"/>
  <c r="GJ91" i="6"/>
  <c r="GJ92" i="6"/>
  <c r="GJ90" i="6"/>
  <c r="GJ93" i="6"/>
  <c r="DM91" i="6"/>
  <c r="DM93" i="6"/>
  <c r="DM95" i="6"/>
  <c r="DM94" i="6"/>
  <c r="DM90" i="6"/>
  <c r="DM92" i="6"/>
  <c r="EZ97" i="6"/>
  <c r="EZ99" i="6"/>
  <c r="EZ100" i="6"/>
  <c r="EZ101" i="6"/>
  <c r="EZ102" i="6"/>
  <c r="EZ98" i="6"/>
  <c r="BR95" i="6"/>
  <c r="BR94" i="6"/>
  <c r="BR90" i="6"/>
  <c r="BR92" i="6"/>
  <c r="BR93" i="6"/>
  <c r="BR91" i="6"/>
  <c r="FA93" i="6"/>
  <c r="FA90" i="6"/>
  <c r="FA95" i="6"/>
  <c r="FA94" i="6"/>
  <c r="FA91" i="6"/>
  <c r="FA92" i="6"/>
  <c r="G95" i="6"/>
  <c r="G93" i="6"/>
  <c r="G94" i="6"/>
  <c r="G91" i="6"/>
  <c r="G92" i="6"/>
  <c r="G90" i="6"/>
  <c r="CL94" i="6"/>
  <c r="CL93" i="6"/>
  <c r="CL92" i="6"/>
  <c r="CL91" i="6"/>
  <c r="CL95" i="6"/>
  <c r="CL90" i="6"/>
  <c r="FG95" i="6"/>
  <c r="FG93" i="6"/>
  <c r="FG94" i="6"/>
  <c r="FG92" i="6"/>
  <c r="FG91" i="6"/>
  <c r="FG90" i="6"/>
  <c r="FM94" i="6"/>
  <c r="FM92" i="6"/>
  <c r="FM95" i="6"/>
  <c r="FM93" i="6"/>
  <c r="FM90" i="6"/>
  <c r="FM91" i="6"/>
  <c r="AY93" i="6"/>
  <c r="AY95" i="6"/>
  <c r="AY91" i="6"/>
  <c r="AY94" i="6"/>
  <c r="AY92" i="6"/>
  <c r="AY90" i="6"/>
  <c r="HP95" i="6"/>
  <c r="HP94" i="6"/>
  <c r="HP93" i="6"/>
  <c r="HP91" i="6"/>
  <c r="HP92" i="6"/>
  <c r="HP90" i="6"/>
  <c r="DV93" i="6"/>
  <c r="DV91" i="6"/>
  <c r="DV94" i="6"/>
  <c r="DV90" i="6"/>
  <c r="DV95" i="6"/>
  <c r="DV92" i="6"/>
  <c r="ES93" i="6"/>
  <c r="Z100" i="6"/>
  <c r="Z101" i="6"/>
  <c r="Z97" i="6"/>
  <c r="Z99" i="6"/>
  <c r="Z102" i="6"/>
  <c r="Z98" i="6"/>
  <c r="AX101" i="6"/>
  <c r="AX102" i="6"/>
  <c r="AX98" i="6"/>
  <c r="AX100" i="6"/>
  <c r="AX99" i="6"/>
  <c r="AX97" i="6"/>
  <c r="GO101" i="6"/>
  <c r="GO102" i="6"/>
  <c r="GO97" i="6"/>
  <c r="GO98" i="6"/>
  <c r="GO100" i="6"/>
  <c r="GO99" i="6"/>
  <c r="AM93" i="6"/>
  <c r="AM91" i="6"/>
  <c r="AM90" i="6"/>
  <c r="AM94" i="6"/>
  <c r="AM95" i="6"/>
  <c r="AM92" i="6"/>
  <c r="EI99" i="6"/>
  <c r="EI100" i="6"/>
  <c r="EI98" i="6"/>
  <c r="EI102" i="6"/>
  <c r="EI97" i="6"/>
  <c r="EI101" i="6"/>
  <c r="HB95" i="6"/>
  <c r="HB94" i="6"/>
  <c r="HB93" i="6"/>
  <c r="HB91" i="6"/>
  <c r="HB92" i="6"/>
  <c r="HB90" i="6"/>
  <c r="X101" i="6"/>
  <c r="X97" i="6"/>
  <c r="X102" i="6"/>
  <c r="X100" i="6"/>
  <c r="X99" i="6"/>
  <c r="X98" i="6"/>
  <c r="AH100" i="6"/>
  <c r="AH102" i="6"/>
  <c r="AH99" i="6"/>
  <c r="AH101" i="6"/>
  <c r="AH97" i="6"/>
  <c r="AH98" i="6"/>
  <c r="DP95" i="6"/>
  <c r="DP94" i="6"/>
  <c r="DP90" i="6"/>
  <c r="DP93" i="6"/>
  <c r="DP92" i="6"/>
  <c r="DP91" i="6"/>
  <c r="CQ102" i="6"/>
  <c r="CQ97" i="6"/>
  <c r="CQ99" i="6"/>
  <c r="CQ98" i="6"/>
  <c r="CQ101" i="6"/>
  <c r="CQ100" i="6"/>
  <c r="GO95" i="6"/>
  <c r="GO93" i="6"/>
  <c r="GO92" i="6"/>
  <c r="GO91" i="6"/>
  <c r="GO90" i="6"/>
  <c r="GO94" i="6"/>
  <c r="GJ101" i="6"/>
  <c r="GJ100" i="6"/>
  <c r="GJ99" i="6"/>
  <c r="GJ98" i="6"/>
  <c r="GJ102" i="6"/>
  <c r="GJ97" i="6"/>
  <c r="II100" i="6"/>
  <c r="II99" i="6"/>
  <c r="II98" i="6"/>
  <c r="II97" i="6"/>
  <c r="II102" i="6"/>
  <c r="II101" i="6"/>
  <c r="IN100" i="6"/>
  <c r="IN99" i="6"/>
  <c r="IN97" i="6"/>
  <c r="IN98" i="6"/>
  <c r="IN102" i="6"/>
  <c r="IN101" i="6"/>
  <c r="HF92" i="6"/>
  <c r="HF94" i="6"/>
  <c r="HF93" i="6"/>
  <c r="HF90" i="6"/>
  <c r="HF95" i="6"/>
  <c r="HF91" i="6"/>
  <c r="AQ99" i="6"/>
  <c r="AQ98" i="6"/>
  <c r="AQ97" i="6"/>
  <c r="AQ100" i="6"/>
  <c r="AQ101" i="6"/>
  <c r="AQ102" i="6"/>
  <c r="FS94" i="6"/>
  <c r="FS92" i="6"/>
  <c r="FS90" i="6"/>
  <c r="FS93" i="6"/>
  <c r="FS95" i="6"/>
  <c r="FS91" i="6"/>
  <c r="BM94" i="6"/>
  <c r="BM93" i="6"/>
  <c r="BM90" i="6"/>
  <c r="BM91" i="6"/>
  <c r="BM95" i="6"/>
  <c r="BM92" i="6"/>
  <c r="G102" i="6"/>
  <c r="G98" i="6"/>
  <c r="G99" i="6"/>
  <c r="G97" i="6"/>
  <c r="G101" i="6"/>
  <c r="G100" i="6"/>
  <c r="IJ94" i="6"/>
  <c r="IJ90" i="6"/>
  <c r="IJ92" i="6"/>
  <c r="IJ95" i="6"/>
  <c r="IJ91" i="6"/>
  <c r="IJ93" i="6"/>
  <c r="FU98" i="6"/>
  <c r="FU100" i="6"/>
  <c r="FU99" i="6"/>
  <c r="FU97" i="6"/>
  <c r="FU101" i="6"/>
  <c r="FU102" i="6"/>
  <c r="K99" i="6"/>
  <c r="K100" i="6"/>
  <c r="K102" i="6"/>
  <c r="K97" i="6"/>
  <c r="K98" i="6"/>
  <c r="K101" i="6"/>
  <c r="BV95" i="6"/>
  <c r="BV93" i="6"/>
  <c r="BV92" i="6"/>
  <c r="BV91" i="6"/>
  <c r="BV94" i="6"/>
  <c r="BV90" i="6"/>
  <c r="DS94" i="6"/>
  <c r="DS95" i="6"/>
  <c r="DS90" i="6"/>
  <c r="DS93" i="6"/>
  <c r="DS92" i="6"/>
  <c r="DS91" i="6"/>
  <c r="EC95" i="6"/>
  <c r="EC94" i="6"/>
  <c r="EC92" i="6"/>
  <c r="EC93" i="6"/>
  <c r="EC90" i="6"/>
  <c r="EC91" i="6"/>
  <c r="FR95" i="6"/>
  <c r="FR93" i="6"/>
  <c r="FR94" i="6"/>
  <c r="FR91" i="6"/>
  <c r="FR92" i="6"/>
  <c r="FR90" i="6"/>
  <c r="AQ95" i="6"/>
  <c r="AQ93" i="6"/>
  <c r="AQ90" i="6"/>
  <c r="AQ94" i="6"/>
  <c r="AQ92" i="6"/>
  <c r="AQ91" i="6"/>
  <c r="Y91" i="6"/>
  <c r="Y93" i="6"/>
  <c r="Y90" i="6"/>
  <c r="Y94" i="6"/>
  <c r="Y95" i="6"/>
  <c r="Y92" i="6"/>
  <c r="GI90" i="6"/>
  <c r="GI93" i="6"/>
  <c r="GI95" i="6"/>
  <c r="GI92" i="6"/>
  <c r="GI94" i="6"/>
  <c r="GI91" i="6"/>
  <c r="HH94" i="6"/>
  <c r="HH95" i="6"/>
  <c r="HH90" i="6"/>
  <c r="HH92" i="6"/>
  <c r="HH91" i="6"/>
  <c r="HH93" i="6"/>
  <c r="CP90" i="6"/>
  <c r="CP92" i="6"/>
  <c r="CP94" i="6"/>
  <c r="CP95" i="6"/>
  <c r="CP93" i="6"/>
  <c r="CP91" i="6"/>
  <c r="CV95" i="6"/>
  <c r="CV94" i="6"/>
  <c r="CV93" i="6"/>
  <c r="CV90" i="6"/>
  <c r="CV92" i="6"/>
  <c r="CV91" i="6"/>
  <c r="EP95" i="6"/>
  <c r="EP94" i="6"/>
  <c r="EP93" i="6"/>
  <c r="EP90" i="6"/>
  <c r="EP92" i="6"/>
  <c r="EP91" i="6"/>
  <c r="HS95" i="6"/>
  <c r="HS93" i="6"/>
  <c r="HS92" i="6"/>
  <c r="HS90" i="6"/>
  <c r="HS94" i="6"/>
  <c r="HS91" i="6"/>
  <c r="IG95" i="6"/>
  <c r="IG94" i="6"/>
  <c r="IG93" i="6"/>
  <c r="IG90" i="6"/>
  <c r="IG91" i="6"/>
  <c r="IG92" i="6"/>
  <c r="BM100" i="6"/>
  <c r="BM101" i="6"/>
  <c r="BM98" i="6"/>
  <c r="BM99" i="6"/>
  <c r="BM97" i="6"/>
  <c r="BM102" i="6"/>
  <c r="EF94" i="6"/>
  <c r="EF95" i="6"/>
  <c r="EF91" i="6"/>
  <c r="EF90" i="6"/>
  <c r="EF92" i="6"/>
  <c r="EF93" i="6"/>
  <c r="ED98" i="6"/>
  <c r="ED99" i="6"/>
  <c r="ED97" i="6"/>
  <c r="ED101" i="6"/>
  <c r="ED102" i="6"/>
  <c r="ED100" i="6"/>
  <c r="II95" i="6"/>
  <c r="II90" i="6"/>
  <c r="II94" i="6"/>
  <c r="II91" i="6"/>
  <c r="II93" i="6"/>
  <c r="II92" i="6"/>
  <c r="CX93" i="6"/>
  <c r="CX94" i="6"/>
  <c r="CX95" i="6"/>
  <c r="CX91" i="6"/>
  <c r="CX90" i="6"/>
  <c r="CX92" i="6"/>
  <c r="AJ88" i="6"/>
  <c r="IG102" i="6"/>
  <c r="IG97" i="6"/>
  <c r="IG98" i="6"/>
  <c r="IG99" i="6"/>
  <c r="IG101" i="6"/>
  <c r="IG100" i="6"/>
  <c r="AE102" i="6"/>
  <c r="AE101" i="6"/>
  <c r="AE100" i="6"/>
  <c r="AE98" i="6"/>
  <c r="AE99" i="6"/>
  <c r="AE97" i="6"/>
  <c r="IR102" i="6"/>
  <c r="IR101" i="6"/>
  <c r="IR99" i="6"/>
  <c r="IR100" i="6"/>
  <c r="IR98" i="6"/>
  <c r="IR97" i="6"/>
  <c r="HL101" i="6"/>
  <c r="HL100" i="6"/>
  <c r="HL98" i="6"/>
  <c r="HL99" i="6"/>
  <c r="HL102" i="6"/>
  <c r="HL97" i="6"/>
  <c r="M99" i="6"/>
  <c r="M98" i="6"/>
  <c r="M100" i="6"/>
  <c r="M101" i="6"/>
  <c r="M97" i="6"/>
  <c r="M102" i="6"/>
  <c r="BA98" i="6"/>
  <c r="BA97" i="6"/>
  <c r="BA100" i="6"/>
  <c r="BA101" i="6"/>
  <c r="BA99" i="6"/>
  <c r="BA102" i="6"/>
  <c r="HQ97" i="6"/>
  <c r="HQ102" i="6"/>
  <c r="HQ101" i="6"/>
  <c r="HQ100" i="6"/>
  <c r="HQ99" i="6"/>
  <c r="HQ98" i="6"/>
  <c r="FC102" i="6"/>
  <c r="FC99" i="6"/>
  <c r="FC98" i="6"/>
  <c r="FC97" i="6"/>
  <c r="FC101" i="6"/>
  <c r="FC100" i="6"/>
  <c r="BY95" i="6"/>
  <c r="BY94" i="6"/>
  <c r="BY93" i="6"/>
  <c r="BY90" i="6"/>
  <c r="BY91" i="6"/>
  <c r="BY92" i="6"/>
  <c r="DN95" i="6"/>
  <c r="DN94" i="6"/>
  <c r="DN92" i="6"/>
  <c r="DN91" i="6"/>
  <c r="DN93" i="6"/>
  <c r="DN90" i="6"/>
  <c r="HH98" i="6"/>
  <c r="HH99" i="6"/>
  <c r="HH102" i="6"/>
  <c r="HH97" i="6"/>
  <c r="HH100" i="6"/>
  <c r="HH101" i="6"/>
  <c r="HL94" i="6"/>
  <c r="HL91" i="6"/>
  <c r="HL92" i="6"/>
  <c r="HL95" i="6"/>
  <c r="HL90" i="6"/>
  <c r="HL93" i="6"/>
  <c r="DO95" i="6"/>
  <c r="DO91" i="6"/>
  <c r="DO93" i="6"/>
  <c r="DO90" i="6"/>
  <c r="DO92" i="6"/>
  <c r="DO94" i="6"/>
  <c r="HE99" i="6"/>
  <c r="HE101" i="6"/>
  <c r="HE98" i="6"/>
  <c r="HE102" i="6"/>
  <c r="HE97" i="6"/>
  <c r="HE100" i="6"/>
  <c r="HC102" i="6"/>
  <c r="HC97" i="6"/>
  <c r="HC101" i="6"/>
  <c r="HC98" i="6"/>
  <c r="HC100" i="6"/>
  <c r="HC99" i="6"/>
  <c r="DH93" i="6"/>
  <c r="DH95" i="6"/>
  <c r="DH94" i="6"/>
  <c r="DH91" i="6"/>
  <c r="DH92" i="6"/>
  <c r="DH90" i="6"/>
  <c r="IW101" i="6"/>
  <c r="IW100" i="6"/>
  <c r="IW102" i="6"/>
  <c r="IW97" i="6"/>
  <c r="IW99" i="6"/>
  <c r="IW98" i="6"/>
  <c r="EL93" i="6"/>
  <c r="EL90" i="6"/>
  <c r="EL92" i="6"/>
  <c r="EL94" i="6"/>
  <c r="EL91" i="6"/>
  <c r="EL95" i="6"/>
  <c r="GA88" i="6"/>
  <c r="AU94" i="6"/>
  <c r="AU93" i="6"/>
  <c r="AU91" i="6"/>
  <c r="AU92" i="6"/>
  <c r="AU95" i="6"/>
  <c r="AU90" i="6"/>
  <c r="ET94" i="6"/>
  <c r="ET93" i="6"/>
  <c r="ET91" i="6"/>
  <c r="ET95" i="6"/>
  <c r="ET90" i="6"/>
  <c r="ET92" i="6"/>
  <c r="AF94" i="6"/>
  <c r="AF93" i="6"/>
  <c r="AF95" i="6"/>
  <c r="AF90" i="6"/>
  <c r="AF92" i="6"/>
  <c r="AF91" i="6"/>
  <c r="HY88" i="6"/>
  <c r="BH101" i="6"/>
  <c r="BH102" i="6"/>
  <c r="BH99" i="6"/>
  <c r="BH100" i="6"/>
  <c r="BH98" i="6"/>
  <c r="BH97" i="6"/>
  <c r="IO101" i="6"/>
  <c r="IO102" i="6"/>
  <c r="IO99" i="6"/>
  <c r="IO100" i="6"/>
  <c r="IO98" i="6"/>
  <c r="IO97" i="6"/>
  <c r="AT100" i="6"/>
  <c r="AT99" i="6"/>
  <c r="AT102" i="6"/>
  <c r="AT98" i="6"/>
  <c r="AT101" i="6"/>
  <c r="AT97" i="6"/>
  <c r="EH99" i="6"/>
  <c r="EH100" i="6"/>
  <c r="EH101" i="6"/>
  <c r="EH102" i="6"/>
  <c r="EH98" i="6"/>
  <c r="EH97" i="6"/>
  <c r="FZ98" i="6"/>
  <c r="FZ99" i="6"/>
  <c r="FZ102" i="6"/>
  <c r="FZ97" i="6"/>
  <c r="FZ100" i="6"/>
  <c r="FZ101" i="6"/>
  <c r="HP98" i="6"/>
  <c r="HP100" i="6"/>
  <c r="HP102" i="6"/>
  <c r="HP99" i="6"/>
  <c r="HP101" i="6"/>
  <c r="HP97" i="6"/>
  <c r="IH95" i="6"/>
  <c r="IH94" i="6"/>
  <c r="IH91" i="6"/>
  <c r="IH93" i="6"/>
  <c r="IH90" i="6"/>
  <c r="IH92" i="6"/>
  <c r="HI97" i="6"/>
  <c r="HI100" i="6"/>
  <c r="HI101" i="6"/>
  <c r="HI102" i="6"/>
  <c r="HI98" i="6"/>
  <c r="HI99" i="6"/>
  <c r="HT93" i="6"/>
  <c r="HT94" i="6"/>
  <c r="HT91" i="6"/>
  <c r="HT95" i="6"/>
  <c r="HT90" i="6"/>
  <c r="HT92" i="6"/>
  <c r="U99" i="6"/>
  <c r="U100" i="6"/>
  <c r="U101" i="6"/>
  <c r="U102" i="6"/>
  <c r="U98" i="6"/>
  <c r="U97" i="6"/>
  <c r="AJ102" i="6"/>
  <c r="AJ97" i="6"/>
  <c r="AJ100" i="6"/>
  <c r="AJ99" i="6"/>
  <c r="AJ98" i="6"/>
  <c r="AJ101" i="6"/>
  <c r="BY102" i="6"/>
  <c r="BY101" i="6"/>
  <c r="BY97" i="6"/>
  <c r="BY98" i="6"/>
  <c r="BY100" i="6"/>
  <c r="BY99" i="6"/>
  <c r="CM100" i="6"/>
  <c r="CM99" i="6"/>
  <c r="CM102" i="6"/>
  <c r="CM97" i="6"/>
  <c r="CM98" i="6"/>
  <c r="CM101" i="6"/>
  <c r="IU100" i="6"/>
  <c r="IU99" i="6"/>
  <c r="IU101" i="6"/>
  <c r="IU102" i="6"/>
  <c r="IU97" i="6"/>
  <c r="IU98" i="6"/>
  <c r="HY94" i="6"/>
  <c r="HY92" i="6"/>
  <c r="HY91" i="6"/>
  <c r="HY95" i="6"/>
  <c r="HY90" i="6"/>
  <c r="HY93" i="6"/>
  <c r="HX98" i="6"/>
  <c r="HX97" i="6"/>
  <c r="HX100" i="6"/>
  <c r="HX99" i="6"/>
  <c r="HX101" i="6"/>
  <c r="HX102" i="6"/>
  <c r="AV88" i="6"/>
  <c r="GT102" i="6"/>
  <c r="GT97" i="6"/>
  <c r="GT98" i="6"/>
  <c r="GT99" i="6"/>
  <c r="GT100" i="6"/>
  <c r="GT101" i="6"/>
  <c r="BP93" i="6"/>
  <c r="BP90" i="6"/>
  <c r="BP92" i="6"/>
  <c r="BP94" i="6"/>
  <c r="BP91" i="6"/>
  <c r="BP95" i="6"/>
  <c r="EV102" i="6"/>
  <c r="EV99" i="6"/>
  <c r="EV100" i="6"/>
  <c r="EV98" i="6"/>
  <c r="EV101" i="6"/>
  <c r="EV97" i="6"/>
  <c r="F99" i="6"/>
  <c r="F100" i="6"/>
  <c r="F101" i="6"/>
  <c r="F98" i="6"/>
  <c r="F102" i="6"/>
  <c r="F97" i="6"/>
  <c r="GT93" i="6"/>
  <c r="GT95" i="6"/>
  <c r="GT92" i="6"/>
  <c r="GT94" i="6"/>
  <c r="GT90" i="6"/>
  <c r="GT91" i="6"/>
  <c r="AD95" i="6"/>
  <c r="AD90" i="6"/>
  <c r="AD92" i="6"/>
  <c r="AD94" i="6"/>
  <c r="AD91" i="6"/>
  <c r="AD93" i="6"/>
  <c r="DG95" i="6"/>
  <c r="DG94" i="6"/>
  <c r="DG92" i="6"/>
  <c r="DG91" i="6"/>
  <c r="DG90" i="6"/>
  <c r="DG93" i="6"/>
  <c r="IW88" i="6"/>
  <c r="GQ95" i="6"/>
  <c r="GQ94" i="6"/>
  <c r="GQ93" i="6"/>
  <c r="GQ90" i="6"/>
  <c r="GQ92" i="6"/>
  <c r="GQ91" i="6"/>
  <c r="CG95" i="6"/>
  <c r="CG93" i="6"/>
  <c r="CG92" i="6"/>
  <c r="CG90" i="6"/>
  <c r="CG91" i="6"/>
  <c r="CG94" i="6"/>
  <c r="FV95" i="6"/>
  <c r="FV93" i="6"/>
  <c r="FV94" i="6"/>
  <c r="FV90" i="6"/>
  <c r="FV92" i="6"/>
  <c r="FV91" i="6"/>
  <c r="FJ95" i="6"/>
  <c r="FJ93" i="6"/>
  <c r="FJ92" i="6"/>
  <c r="FJ91" i="6"/>
  <c r="FJ94" i="6"/>
  <c r="FJ90" i="6"/>
  <c r="GL94" i="6"/>
  <c r="GL91" i="6"/>
  <c r="GL95" i="6"/>
  <c r="GL93" i="6"/>
  <c r="GL92" i="6"/>
  <c r="GL90" i="6"/>
  <c r="GA97" i="6"/>
  <c r="GA102" i="6"/>
  <c r="GA98" i="6"/>
  <c r="GA99" i="6"/>
  <c r="GA100" i="6"/>
  <c r="GA101" i="6"/>
  <c r="ED94" i="6"/>
  <c r="ED95" i="6"/>
  <c r="ED90" i="6"/>
  <c r="ED92" i="6"/>
  <c r="ED93" i="6"/>
  <c r="ED91" i="6"/>
  <c r="FI90" i="6"/>
  <c r="FI92" i="6"/>
  <c r="FI95" i="6"/>
  <c r="FI94" i="6"/>
  <c r="FI93" i="6"/>
  <c r="FI91" i="6"/>
  <c r="DU95" i="6"/>
  <c r="DU93" i="6"/>
  <c r="DU90" i="6"/>
  <c r="DU92" i="6"/>
  <c r="DU94" i="6"/>
  <c r="DU91" i="6"/>
  <c r="GN95" i="6"/>
  <c r="GN92" i="6"/>
  <c r="GN93" i="6"/>
  <c r="GN94" i="6"/>
  <c r="GN91" i="6"/>
  <c r="GN90" i="6"/>
  <c r="BX95" i="6"/>
  <c r="BX94" i="6"/>
  <c r="BX91" i="6"/>
  <c r="BX93" i="6"/>
  <c r="BX90" i="6"/>
  <c r="BX92" i="6"/>
  <c r="HY100" i="6"/>
  <c r="HY101" i="6"/>
  <c r="HY99" i="6"/>
  <c r="HY97" i="6"/>
  <c r="HY98" i="6"/>
  <c r="HY102" i="6"/>
  <c r="EA95" i="6"/>
  <c r="EA93" i="6"/>
  <c r="EA92" i="6"/>
  <c r="EA90" i="6"/>
  <c r="EA94" i="6"/>
  <c r="EA91" i="6"/>
  <c r="CT95" i="6"/>
  <c r="CT93" i="6"/>
  <c r="CT92" i="6"/>
  <c r="CT90" i="6"/>
  <c r="CT94" i="6"/>
  <c r="CT91" i="6"/>
  <c r="N67" i="5"/>
  <c r="F62" i="5"/>
  <c r="F63" i="5"/>
  <c r="F77" i="5" s="1"/>
  <c r="F65" i="5"/>
  <c r="F79" i="5" s="1"/>
  <c r="F66" i="5"/>
  <c r="F80" i="5" s="1"/>
  <c r="F67" i="5"/>
  <c r="F81" i="5" s="1"/>
  <c r="AZ67" i="5"/>
  <c r="BV67" i="5"/>
  <c r="BU67" i="5"/>
  <c r="BU81" i="5" s="1"/>
  <c r="BT67" i="5"/>
  <c r="BS67" i="5"/>
  <c r="BS81" i="5" s="1"/>
  <c r="BR67" i="5"/>
  <c r="BR81" i="5" s="1"/>
  <c r="BQ67" i="5"/>
  <c r="BP67" i="5"/>
  <c r="BO67" i="5"/>
  <c r="BO81" i="5" s="1"/>
  <c r="BN67" i="5"/>
  <c r="BM67" i="5"/>
  <c r="BM81" i="5" s="1"/>
  <c r="BL67" i="5"/>
  <c r="BL81" i="5" s="1"/>
  <c r="BK67" i="5"/>
  <c r="BJ67" i="5"/>
  <c r="BJ81" i="5" s="1"/>
  <c r="BI67" i="5"/>
  <c r="BH67" i="5"/>
  <c r="BG67" i="5"/>
  <c r="BF67" i="5"/>
  <c r="BE67" i="5"/>
  <c r="BD67" i="5"/>
  <c r="BC67" i="5"/>
  <c r="BB67" i="5"/>
  <c r="BA67" i="5"/>
  <c r="BA81" i="5" s="1"/>
  <c r="AY67" i="5"/>
  <c r="AX67" i="5"/>
  <c r="AW67" i="5"/>
  <c r="AV67" i="5"/>
  <c r="AU67" i="5"/>
  <c r="AT67" i="5"/>
  <c r="AS67" i="5"/>
  <c r="AR67" i="5"/>
  <c r="AQ67" i="5"/>
  <c r="AP67" i="5"/>
  <c r="AO67" i="5"/>
  <c r="AN67" i="5"/>
  <c r="AM67" i="5"/>
  <c r="AL67" i="5"/>
  <c r="AK67" i="5"/>
  <c r="AK81" i="5" s="1"/>
  <c r="AJ67" i="5"/>
  <c r="AI67" i="5"/>
  <c r="AH67" i="5"/>
  <c r="AH81" i="5" s="1"/>
  <c r="AG67" i="5"/>
  <c r="AG81" i="5" s="1"/>
  <c r="AF67" i="5"/>
  <c r="AE67" i="5"/>
  <c r="AE81" i="5" s="1"/>
  <c r="AD67" i="5"/>
  <c r="AD81" i="5" s="1"/>
  <c r="AC67" i="5"/>
  <c r="AB67" i="5"/>
  <c r="AB81" i="5" s="1"/>
  <c r="AA67" i="5"/>
  <c r="AA81" i="5" s="1"/>
  <c r="Z67" i="5"/>
  <c r="Y67" i="5"/>
  <c r="X67" i="5"/>
  <c r="W67" i="5"/>
  <c r="V67" i="5"/>
  <c r="U67" i="5"/>
  <c r="T67" i="5"/>
  <c r="T81" i="5" s="1"/>
  <c r="S67" i="5"/>
  <c r="R67" i="5"/>
  <c r="R81" i="5" s="1"/>
  <c r="Q67" i="5"/>
  <c r="Q81" i="5" s="1"/>
  <c r="P67" i="5"/>
  <c r="O67" i="5"/>
  <c r="M67" i="5"/>
  <c r="M81" i="5" s="1"/>
  <c r="L67" i="5"/>
  <c r="K67" i="5"/>
  <c r="J67" i="5"/>
  <c r="J81" i="5" s="1"/>
  <c r="I67" i="5"/>
  <c r="I81" i="5" s="1"/>
  <c r="H67" i="5"/>
  <c r="G67" i="5"/>
  <c r="E67" i="5"/>
  <c r="BV66" i="5"/>
  <c r="BV80" i="5" s="1"/>
  <c r="BU66" i="5"/>
  <c r="BU80" i="5" s="1"/>
  <c r="BT66" i="5"/>
  <c r="BT80" i="5" s="1"/>
  <c r="BS66" i="5"/>
  <c r="BS80" i="5" s="1"/>
  <c r="BR66" i="5"/>
  <c r="BR80" i="5" s="1"/>
  <c r="BQ66" i="5"/>
  <c r="BP66" i="5"/>
  <c r="BP80" i="5" s="1"/>
  <c r="BO66" i="5"/>
  <c r="BO80" i="5" s="1"/>
  <c r="BN66" i="5"/>
  <c r="BN80" i="5" s="1"/>
  <c r="BM66" i="5"/>
  <c r="BM80" i="5" s="1"/>
  <c r="BL66" i="5"/>
  <c r="BK66" i="5"/>
  <c r="BK80" i="5" s="1"/>
  <c r="BJ66" i="5"/>
  <c r="BJ80" i="5" s="1"/>
  <c r="BI66" i="5"/>
  <c r="BH66" i="5"/>
  <c r="BH80" i="5" s="1"/>
  <c r="BG66" i="5"/>
  <c r="BG80" i="5" s="1"/>
  <c r="BF66" i="5"/>
  <c r="BE66" i="5"/>
  <c r="BE80" i="5" s="1"/>
  <c r="BD66" i="5"/>
  <c r="BD80" i="5" s="1"/>
  <c r="BC66" i="5"/>
  <c r="BC80" i="5" s="1"/>
  <c r="BB66" i="5"/>
  <c r="BA66" i="5"/>
  <c r="BA80" i="5" s="1"/>
  <c r="AZ66" i="5"/>
  <c r="AZ80" i="5" s="1"/>
  <c r="AY66" i="5"/>
  <c r="AY80" i="5" s="1"/>
  <c r="AX66" i="5"/>
  <c r="AX80" i="5" s="1"/>
  <c r="AW66" i="5"/>
  <c r="AW80" i="5" s="1"/>
  <c r="AV66" i="5"/>
  <c r="AV80" i="5" s="1"/>
  <c r="AU66" i="5"/>
  <c r="AU80" i="5" s="1"/>
  <c r="AT66" i="5"/>
  <c r="AT80" i="5" s="1"/>
  <c r="AS66" i="5"/>
  <c r="AS80" i="5" s="1"/>
  <c r="AR66" i="5"/>
  <c r="AR80" i="5" s="1"/>
  <c r="AQ66" i="5"/>
  <c r="AQ80" i="5" s="1"/>
  <c r="AP66" i="5"/>
  <c r="AP80" i="5" s="1"/>
  <c r="AO66" i="5"/>
  <c r="AO80" i="5" s="1"/>
  <c r="AN66" i="5"/>
  <c r="AM66" i="5"/>
  <c r="AM80" i="5" s="1"/>
  <c r="AL66" i="5"/>
  <c r="AL80" i="5" s="1"/>
  <c r="AK66" i="5"/>
  <c r="AK80" i="5" s="1"/>
  <c r="AJ66" i="5"/>
  <c r="AJ80" i="5" s="1"/>
  <c r="AI66" i="5"/>
  <c r="AI80" i="5" s="1"/>
  <c r="AH66" i="5"/>
  <c r="AH80" i="5" s="1"/>
  <c r="AG66" i="5"/>
  <c r="AG80" i="5" s="1"/>
  <c r="AF66" i="5"/>
  <c r="AF80" i="5" s="1"/>
  <c r="AE66" i="5"/>
  <c r="AE80" i="5" s="1"/>
  <c r="AD66" i="5"/>
  <c r="AC66" i="5"/>
  <c r="AC80" i="5" s="1"/>
  <c r="AB66" i="5"/>
  <c r="AB80" i="5" s="1"/>
  <c r="AA66" i="5"/>
  <c r="AA80" i="5" s="1"/>
  <c r="Z66" i="5"/>
  <c r="Z80" i="5" s="1"/>
  <c r="Y66" i="5"/>
  <c r="Y80" i="5" s="1"/>
  <c r="X66" i="5"/>
  <c r="X80" i="5" s="1"/>
  <c r="W66" i="5"/>
  <c r="W80" i="5" s="1"/>
  <c r="V66" i="5"/>
  <c r="V80" i="5" s="1"/>
  <c r="U66" i="5"/>
  <c r="U80" i="5" s="1"/>
  <c r="T66" i="5"/>
  <c r="T80" i="5" s="1"/>
  <c r="S66" i="5"/>
  <c r="S80" i="5" s="1"/>
  <c r="R66" i="5"/>
  <c r="R80" i="5" s="1"/>
  <c r="Q66" i="5"/>
  <c r="Q80" i="5" s="1"/>
  <c r="P66" i="5"/>
  <c r="P80" i="5" s="1"/>
  <c r="O66" i="5"/>
  <c r="O80" i="5" s="1"/>
  <c r="N66" i="5"/>
  <c r="M66" i="5"/>
  <c r="M80" i="5" s="1"/>
  <c r="L66" i="5"/>
  <c r="L80" i="5" s="1"/>
  <c r="K66" i="5"/>
  <c r="K80" i="5" s="1"/>
  <c r="J66" i="5"/>
  <c r="J80" i="5" s="1"/>
  <c r="I66" i="5"/>
  <c r="I80" i="5" s="1"/>
  <c r="H66" i="5"/>
  <c r="H80" i="5" s="1"/>
  <c r="G66" i="5"/>
  <c r="G80" i="5" s="1"/>
  <c r="E66" i="5"/>
  <c r="E80" i="5" s="1"/>
  <c r="BV65" i="5"/>
  <c r="BV79" i="5" s="1"/>
  <c r="BU65" i="5"/>
  <c r="BU79" i="5" s="1"/>
  <c r="BT65" i="5"/>
  <c r="BT79" i="5" s="1"/>
  <c r="BS65" i="5"/>
  <c r="BS79" i="5" s="1"/>
  <c r="BR65" i="5"/>
  <c r="BR79" i="5" s="1"/>
  <c r="BQ65" i="5"/>
  <c r="BP65" i="5"/>
  <c r="BP79" i="5" s="1"/>
  <c r="BO65" i="5"/>
  <c r="BO79" i="5" s="1"/>
  <c r="BN65" i="5"/>
  <c r="BN79" i="5" s="1"/>
  <c r="BM65" i="5"/>
  <c r="BM79" i="5" s="1"/>
  <c r="BL65" i="5"/>
  <c r="BL79" i="5" s="1"/>
  <c r="BK65" i="5"/>
  <c r="BK79" i="5" s="1"/>
  <c r="BJ65" i="5"/>
  <c r="BJ79" i="5" s="1"/>
  <c r="BI65" i="5"/>
  <c r="BI79" i="5" s="1"/>
  <c r="BH65" i="5"/>
  <c r="BH79" i="5" s="1"/>
  <c r="BG65" i="5"/>
  <c r="BG79" i="5" s="1"/>
  <c r="BF65" i="5"/>
  <c r="BF79" i="5" s="1"/>
  <c r="BE65" i="5"/>
  <c r="BE79" i="5" s="1"/>
  <c r="BD65" i="5"/>
  <c r="BD79" i="5" s="1"/>
  <c r="BC65" i="5"/>
  <c r="BC79" i="5" s="1"/>
  <c r="BB65" i="5"/>
  <c r="BB79" i="5" s="1"/>
  <c r="BA65" i="5"/>
  <c r="BA79" i="5" s="1"/>
  <c r="AZ65" i="5"/>
  <c r="AZ79" i="5" s="1"/>
  <c r="AY65" i="5"/>
  <c r="AY79" i="5" s="1"/>
  <c r="AX65" i="5"/>
  <c r="AX79" i="5" s="1"/>
  <c r="AW65" i="5"/>
  <c r="AW79" i="5" s="1"/>
  <c r="AV65" i="5"/>
  <c r="AV79" i="5" s="1"/>
  <c r="AU65" i="5"/>
  <c r="AU79" i="5" s="1"/>
  <c r="AT65" i="5"/>
  <c r="AT79" i="5" s="1"/>
  <c r="AS65" i="5"/>
  <c r="AS79" i="5" s="1"/>
  <c r="AR65" i="5"/>
  <c r="AR79" i="5" s="1"/>
  <c r="AQ65" i="5"/>
  <c r="AQ79" i="5" s="1"/>
  <c r="AP65" i="5"/>
  <c r="AP79" i="5" s="1"/>
  <c r="AO65" i="5"/>
  <c r="AO79" i="5" s="1"/>
  <c r="AN65" i="5"/>
  <c r="AN79" i="5" s="1"/>
  <c r="AM65" i="5"/>
  <c r="AM79" i="5" s="1"/>
  <c r="AL65" i="5"/>
  <c r="AL79" i="5" s="1"/>
  <c r="AK65" i="5"/>
  <c r="AK79" i="5" s="1"/>
  <c r="AJ65" i="5"/>
  <c r="AJ79" i="5" s="1"/>
  <c r="AI65" i="5"/>
  <c r="AI79" i="5" s="1"/>
  <c r="AH65" i="5"/>
  <c r="AH79" i="5" s="1"/>
  <c r="AG65" i="5"/>
  <c r="AG79" i="5" s="1"/>
  <c r="AF65" i="5"/>
  <c r="AF79" i="5" s="1"/>
  <c r="AE65" i="5"/>
  <c r="AE79" i="5" s="1"/>
  <c r="AD65" i="5"/>
  <c r="AD79" i="5" s="1"/>
  <c r="AC65" i="5"/>
  <c r="AC79" i="5" s="1"/>
  <c r="AB65" i="5"/>
  <c r="AB79" i="5" s="1"/>
  <c r="AA65" i="5"/>
  <c r="AA79" i="5" s="1"/>
  <c r="Z65" i="5"/>
  <c r="Z79" i="5" s="1"/>
  <c r="Y65" i="5"/>
  <c r="Y79" i="5" s="1"/>
  <c r="X65" i="5"/>
  <c r="X79" i="5" s="1"/>
  <c r="W65" i="5"/>
  <c r="W79" i="5" s="1"/>
  <c r="V65" i="5"/>
  <c r="V79" i="5" s="1"/>
  <c r="U65" i="5"/>
  <c r="U79" i="5" s="1"/>
  <c r="T65" i="5"/>
  <c r="T79" i="5" s="1"/>
  <c r="S65" i="5"/>
  <c r="S79" i="5" s="1"/>
  <c r="R65" i="5"/>
  <c r="R79" i="5" s="1"/>
  <c r="Q65" i="5"/>
  <c r="Q79" i="5" s="1"/>
  <c r="P65" i="5"/>
  <c r="P79" i="5" s="1"/>
  <c r="O65" i="5"/>
  <c r="O79" i="5" s="1"/>
  <c r="N65" i="5"/>
  <c r="N79" i="5" s="1"/>
  <c r="M65" i="5"/>
  <c r="M79" i="5" s="1"/>
  <c r="L65" i="5"/>
  <c r="L79" i="5" s="1"/>
  <c r="K65" i="5"/>
  <c r="K79" i="5" s="1"/>
  <c r="J65" i="5"/>
  <c r="J79" i="5" s="1"/>
  <c r="I65" i="5"/>
  <c r="I79" i="5" s="1"/>
  <c r="H65" i="5"/>
  <c r="H79" i="5" s="1"/>
  <c r="G65" i="5"/>
  <c r="G79" i="5" s="1"/>
  <c r="E65" i="5"/>
  <c r="E79" i="5" s="1"/>
  <c r="BV63" i="5"/>
  <c r="BV77" i="5" s="1"/>
  <c r="BU63" i="5"/>
  <c r="BU77" i="5" s="1"/>
  <c r="BT63" i="5"/>
  <c r="BT77" i="5" s="1"/>
  <c r="BS63" i="5"/>
  <c r="BS77" i="5" s="1"/>
  <c r="BR63" i="5"/>
  <c r="BR77" i="5" s="1"/>
  <c r="BQ63" i="5"/>
  <c r="BQ77" i="5" s="1"/>
  <c r="BP63" i="5"/>
  <c r="BP77" i="5" s="1"/>
  <c r="BO63" i="5"/>
  <c r="BO77" i="5" s="1"/>
  <c r="BN63" i="5"/>
  <c r="BN77" i="5" s="1"/>
  <c r="BM63" i="5"/>
  <c r="BM77" i="5" s="1"/>
  <c r="BL63" i="5"/>
  <c r="BL77" i="5" s="1"/>
  <c r="BK63" i="5"/>
  <c r="BK77" i="5" s="1"/>
  <c r="BJ63" i="5"/>
  <c r="BJ77" i="5" s="1"/>
  <c r="BI63" i="5"/>
  <c r="BI77" i="5" s="1"/>
  <c r="BH63" i="5"/>
  <c r="BH77" i="5" s="1"/>
  <c r="BG63" i="5"/>
  <c r="BG77" i="5" s="1"/>
  <c r="BF63" i="5"/>
  <c r="BF77" i="5" s="1"/>
  <c r="BE63" i="5"/>
  <c r="BE77" i="5" s="1"/>
  <c r="BD63" i="5"/>
  <c r="BD77" i="5" s="1"/>
  <c r="BC63" i="5"/>
  <c r="BC77" i="5" s="1"/>
  <c r="BB63" i="5"/>
  <c r="BB77" i="5" s="1"/>
  <c r="BA63" i="5"/>
  <c r="BA77" i="5" s="1"/>
  <c r="AZ63" i="5"/>
  <c r="AZ77" i="5" s="1"/>
  <c r="AY63" i="5"/>
  <c r="AY77" i="5" s="1"/>
  <c r="AX63" i="5"/>
  <c r="AX77" i="5" s="1"/>
  <c r="AW63" i="5"/>
  <c r="AW77" i="5" s="1"/>
  <c r="AV63" i="5"/>
  <c r="AV77" i="5" s="1"/>
  <c r="AU63" i="5"/>
  <c r="AU77" i="5" s="1"/>
  <c r="AT63" i="5"/>
  <c r="AS63" i="5"/>
  <c r="AS77" i="5" s="1"/>
  <c r="AR63" i="5"/>
  <c r="AR77" i="5" s="1"/>
  <c r="AQ63" i="5"/>
  <c r="AQ77" i="5" s="1"/>
  <c r="AP63" i="5"/>
  <c r="AP77" i="5" s="1"/>
  <c r="AO63" i="5"/>
  <c r="AO77" i="5" s="1"/>
  <c r="AN63" i="5"/>
  <c r="AN77" i="5" s="1"/>
  <c r="AM63" i="5"/>
  <c r="AM77" i="5" s="1"/>
  <c r="AL63" i="5"/>
  <c r="AL77" i="5" s="1"/>
  <c r="AK63" i="5"/>
  <c r="AK77" i="5" s="1"/>
  <c r="AJ63" i="5"/>
  <c r="AJ77" i="5" s="1"/>
  <c r="AI63" i="5"/>
  <c r="AI77" i="5" s="1"/>
  <c r="AH63" i="5"/>
  <c r="AH77" i="5" s="1"/>
  <c r="AG63" i="5"/>
  <c r="AG77" i="5" s="1"/>
  <c r="AF63" i="5"/>
  <c r="AF77" i="5" s="1"/>
  <c r="AE63" i="5"/>
  <c r="AE77" i="5" s="1"/>
  <c r="AD63" i="5"/>
  <c r="AD77" i="5" s="1"/>
  <c r="AC63" i="5"/>
  <c r="AC77" i="5" s="1"/>
  <c r="AB63" i="5"/>
  <c r="AB77" i="5" s="1"/>
  <c r="AA63" i="5"/>
  <c r="AA77" i="5" s="1"/>
  <c r="Z63" i="5"/>
  <c r="Z77" i="5" s="1"/>
  <c r="Y63" i="5"/>
  <c r="Y77" i="5" s="1"/>
  <c r="X63" i="5"/>
  <c r="X77" i="5" s="1"/>
  <c r="W63" i="5"/>
  <c r="W77" i="5" s="1"/>
  <c r="V63" i="5"/>
  <c r="V77" i="5" s="1"/>
  <c r="U63" i="5"/>
  <c r="U77" i="5" s="1"/>
  <c r="T63" i="5"/>
  <c r="T77" i="5" s="1"/>
  <c r="S63" i="5"/>
  <c r="S77" i="5" s="1"/>
  <c r="R63" i="5"/>
  <c r="R77" i="5" s="1"/>
  <c r="Q63" i="5"/>
  <c r="Q77" i="5" s="1"/>
  <c r="P63" i="5"/>
  <c r="P77" i="5" s="1"/>
  <c r="O63" i="5"/>
  <c r="O77" i="5" s="1"/>
  <c r="N63" i="5"/>
  <c r="N77" i="5" s="1"/>
  <c r="M63" i="5"/>
  <c r="M77" i="5" s="1"/>
  <c r="L63" i="5"/>
  <c r="L77" i="5" s="1"/>
  <c r="K63" i="5"/>
  <c r="K77" i="5" s="1"/>
  <c r="J63" i="5"/>
  <c r="I63" i="5"/>
  <c r="I77" i="5" s="1"/>
  <c r="H63" i="5"/>
  <c r="H77" i="5" s="1"/>
  <c r="G63" i="5"/>
  <c r="G77" i="5" s="1"/>
  <c r="E63" i="5"/>
  <c r="E77" i="5" s="1"/>
  <c r="IY62" i="5"/>
  <c r="IX62" i="5"/>
  <c r="IX76" i="5" s="1"/>
  <c r="IW62" i="5"/>
  <c r="IW76" i="5" s="1"/>
  <c r="IV62" i="5"/>
  <c r="IV76" i="5" s="1"/>
  <c r="IU62" i="5"/>
  <c r="IU76" i="5" s="1"/>
  <c r="IT62" i="5"/>
  <c r="IT76" i="5" s="1"/>
  <c r="IS62" i="5"/>
  <c r="IS76" i="5" s="1"/>
  <c r="IR62" i="5"/>
  <c r="IR76" i="5" s="1"/>
  <c r="IQ62" i="5"/>
  <c r="IQ76" i="5" s="1"/>
  <c r="IP62" i="5"/>
  <c r="IP76" i="5" s="1"/>
  <c r="IO62" i="5"/>
  <c r="IN62" i="5"/>
  <c r="IN76" i="5" s="1"/>
  <c r="IM62" i="5"/>
  <c r="IM76" i="5" s="1"/>
  <c r="IL62" i="5"/>
  <c r="IL76" i="5" s="1"/>
  <c r="IK62" i="5"/>
  <c r="IK76" i="5" s="1"/>
  <c r="IJ62" i="5"/>
  <c r="IJ76" i="5" s="1"/>
  <c r="II62" i="5"/>
  <c r="II76" i="5" s="1"/>
  <c r="IH62" i="5"/>
  <c r="IH76" i="5" s="1"/>
  <c r="IG62" i="5"/>
  <c r="IG76" i="5" s="1"/>
  <c r="IF62" i="5"/>
  <c r="IF76" i="5" s="1"/>
  <c r="IE62" i="5"/>
  <c r="IE76" i="5" s="1"/>
  <c r="ID62" i="5"/>
  <c r="ID76" i="5" s="1"/>
  <c r="IC62" i="5"/>
  <c r="IC76" i="5" s="1"/>
  <c r="IB62" i="5"/>
  <c r="IB76" i="5" s="1"/>
  <c r="IA62" i="5"/>
  <c r="IA76" i="5" s="1"/>
  <c r="HZ62" i="5"/>
  <c r="HY62" i="5"/>
  <c r="HY76" i="5" s="1"/>
  <c r="HX62" i="5"/>
  <c r="HX76" i="5" s="1"/>
  <c r="HW62" i="5"/>
  <c r="HW76" i="5" s="1"/>
  <c r="HV62" i="5"/>
  <c r="HV76" i="5" s="1"/>
  <c r="HU62" i="5"/>
  <c r="HU76" i="5" s="1"/>
  <c r="HT62" i="5"/>
  <c r="HS62" i="5"/>
  <c r="HS76" i="5" s="1"/>
  <c r="HR62" i="5"/>
  <c r="HR76" i="5" s="1"/>
  <c r="HQ62" i="5"/>
  <c r="HQ76" i="5" s="1"/>
  <c r="HP62" i="5"/>
  <c r="HO62" i="5"/>
  <c r="HO76" i="5" s="1"/>
  <c r="HN62" i="5"/>
  <c r="HN76" i="5" s="1"/>
  <c r="HM62" i="5"/>
  <c r="HM76" i="5" s="1"/>
  <c r="HL62" i="5"/>
  <c r="HL76" i="5" s="1"/>
  <c r="HK62" i="5"/>
  <c r="HJ62" i="5"/>
  <c r="HJ76" i="5" s="1"/>
  <c r="HI62" i="5"/>
  <c r="HI76" i="5" s="1"/>
  <c r="HH62" i="5"/>
  <c r="HH76" i="5" s="1"/>
  <c r="HG62" i="5"/>
  <c r="HG76" i="5" s="1"/>
  <c r="HF62" i="5"/>
  <c r="HF76" i="5" s="1"/>
  <c r="HE62" i="5"/>
  <c r="HE76" i="5" s="1"/>
  <c r="HD62" i="5"/>
  <c r="HD76" i="5" s="1"/>
  <c r="HC62" i="5"/>
  <c r="HC76" i="5" s="1"/>
  <c r="HB62" i="5"/>
  <c r="HB76" i="5" s="1"/>
  <c r="HA62" i="5"/>
  <c r="HA76" i="5" s="1"/>
  <c r="GZ62" i="5"/>
  <c r="GZ76" i="5" s="1"/>
  <c r="GY62" i="5"/>
  <c r="GY76" i="5" s="1"/>
  <c r="GX62" i="5"/>
  <c r="GX76" i="5" s="1"/>
  <c r="GW62" i="5"/>
  <c r="GW76" i="5" s="1"/>
  <c r="GV62" i="5"/>
  <c r="GV76" i="5" s="1"/>
  <c r="GU62" i="5"/>
  <c r="GU76" i="5" s="1"/>
  <c r="GT62" i="5"/>
  <c r="GT76" i="5" s="1"/>
  <c r="GS62" i="5"/>
  <c r="GR62" i="5"/>
  <c r="GR76" i="5" s="1"/>
  <c r="GQ62" i="5"/>
  <c r="GQ76" i="5" s="1"/>
  <c r="GP62" i="5"/>
  <c r="GP76" i="5" s="1"/>
  <c r="GO62" i="5"/>
  <c r="GO76" i="5" s="1"/>
  <c r="GN62" i="5"/>
  <c r="GN76" i="5" s="1"/>
  <c r="GM62" i="5"/>
  <c r="GM76" i="5" s="1"/>
  <c r="GL62" i="5"/>
  <c r="GL76" i="5" s="1"/>
  <c r="GK62" i="5"/>
  <c r="GJ62" i="5"/>
  <c r="GJ76" i="5" s="1"/>
  <c r="GI62" i="5"/>
  <c r="GI76" i="5" s="1"/>
  <c r="GH62" i="5"/>
  <c r="GH76" i="5" s="1"/>
  <c r="GG62" i="5"/>
  <c r="GG76" i="5" s="1"/>
  <c r="GF62" i="5"/>
  <c r="GF76" i="5" s="1"/>
  <c r="GE62" i="5"/>
  <c r="GE76" i="5" s="1"/>
  <c r="GE86" i="5" s="1"/>
  <c r="GD62" i="5"/>
  <c r="GD76" i="5" s="1"/>
  <c r="GC62" i="5"/>
  <c r="GC76" i="5" s="1"/>
  <c r="GB62" i="5"/>
  <c r="GB76" i="5" s="1"/>
  <c r="GA62" i="5"/>
  <c r="GA76" i="5" s="1"/>
  <c r="FZ62" i="5"/>
  <c r="FZ76" i="5" s="1"/>
  <c r="FY62" i="5"/>
  <c r="FY76" i="5" s="1"/>
  <c r="FX62" i="5"/>
  <c r="FX76" i="5" s="1"/>
  <c r="FW62" i="5"/>
  <c r="FW76" i="5" s="1"/>
  <c r="FV62" i="5"/>
  <c r="FV76" i="5" s="1"/>
  <c r="FU62" i="5"/>
  <c r="FU76" i="5" s="1"/>
  <c r="FT62" i="5"/>
  <c r="FT76" i="5" s="1"/>
  <c r="FS62" i="5"/>
  <c r="FS76" i="5" s="1"/>
  <c r="FR62" i="5"/>
  <c r="FR76" i="5" s="1"/>
  <c r="FQ62" i="5"/>
  <c r="FQ76" i="5" s="1"/>
  <c r="FP62" i="5"/>
  <c r="FP76" i="5" s="1"/>
  <c r="FO62" i="5"/>
  <c r="FO76" i="5" s="1"/>
  <c r="FN62" i="5"/>
  <c r="FN76" i="5" s="1"/>
  <c r="FM62" i="5"/>
  <c r="FM76" i="5" s="1"/>
  <c r="FL62" i="5"/>
  <c r="FL76" i="5" s="1"/>
  <c r="FK62" i="5"/>
  <c r="FK76" i="5" s="1"/>
  <c r="FJ62" i="5"/>
  <c r="FJ76" i="5" s="1"/>
  <c r="FI62" i="5"/>
  <c r="FI76" i="5" s="1"/>
  <c r="FH62" i="5"/>
  <c r="FH76" i="5" s="1"/>
  <c r="FG62" i="5"/>
  <c r="FG76" i="5" s="1"/>
  <c r="FF62" i="5"/>
  <c r="FF76" i="5" s="1"/>
  <c r="FE62" i="5"/>
  <c r="FE76" i="5" s="1"/>
  <c r="FD62" i="5"/>
  <c r="FC62" i="5"/>
  <c r="FC76" i="5" s="1"/>
  <c r="FB62" i="5"/>
  <c r="FB76" i="5" s="1"/>
  <c r="FA62" i="5"/>
  <c r="FA76" i="5" s="1"/>
  <c r="EZ62" i="5"/>
  <c r="EZ76" i="5" s="1"/>
  <c r="EY62" i="5"/>
  <c r="EY76" i="5" s="1"/>
  <c r="EX62" i="5"/>
  <c r="EX76" i="5" s="1"/>
  <c r="EW62" i="5"/>
  <c r="EW76" i="5" s="1"/>
  <c r="EV62" i="5"/>
  <c r="EV76" i="5" s="1"/>
  <c r="EU62" i="5"/>
  <c r="EU76" i="5" s="1"/>
  <c r="ET62" i="5"/>
  <c r="ET76" i="5" s="1"/>
  <c r="ES62" i="5"/>
  <c r="ES76" i="5" s="1"/>
  <c r="ER62" i="5"/>
  <c r="ER76" i="5" s="1"/>
  <c r="EQ62" i="5"/>
  <c r="EQ76" i="5" s="1"/>
  <c r="EP62" i="5"/>
  <c r="EP76" i="5" s="1"/>
  <c r="EO62" i="5"/>
  <c r="EN62" i="5"/>
  <c r="EN76" i="5" s="1"/>
  <c r="EM62" i="5"/>
  <c r="EM76" i="5" s="1"/>
  <c r="EL62" i="5"/>
  <c r="EL76" i="5" s="1"/>
  <c r="EK62" i="5"/>
  <c r="EK76" i="5" s="1"/>
  <c r="EJ62" i="5"/>
  <c r="EJ76" i="5" s="1"/>
  <c r="EI62" i="5"/>
  <c r="EI76" i="5" s="1"/>
  <c r="EH62" i="5"/>
  <c r="EH76" i="5" s="1"/>
  <c r="EG62" i="5"/>
  <c r="EG76" i="5" s="1"/>
  <c r="EF62" i="5"/>
  <c r="EF76" i="5" s="1"/>
  <c r="EE62" i="5"/>
  <c r="ED62" i="5"/>
  <c r="ED76" i="5" s="1"/>
  <c r="EC62" i="5"/>
  <c r="EC76" i="5" s="1"/>
  <c r="EB62" i="5"/>
  <c r="EB76" i="5" s="1"/>
  <c r="EA62" i="5"/>
  <c r="EA76" i="5" s="1"/>
  <c r="DZ62" i="5"/>
  <c r="DY62" i="5"/>
  <c r="DY76" i="5" s="1"/>
  <c r="DX62" i="5"/>
  <c r="DX76" i="5" s="1"/>
  <c r="DW62" i="5"/>
  <c r="DW76" i="5" s="1"/>
  <c r="DV62" i="5"/>
  <c r="DV76" i="5" s="1"/>
  <c r="DU62" i="5"/>
  <c r="DU76" i="5" s="1"/>
  <c r="DT62" i="5"/>
  <c r="DT76" i="5" s="1"/>
  <c r="DS62" i="5"/>
  <c r="DS76" i="5" s="1"/>
  <c r="DR62" i="5"/>
  <c r="DR76" i="5" s="1"/>
  <c r="DQ62" i="5"/>
  <c r="DQ76" i="5" s="1"/>
  <c r="DP62" i="5"/>
  <c r="DP76" i="5" s="1"/>
  <c r="DO62" i="5"/>
  <c r="DO76" i="5" s="1"/>
  <c r="DN62" i="5"/>
  <c r="DN76" i="5" s="1"/>
  <c r="DM62" i="5"/>
  <c r="DM76" i="5" s="1"/>
  <c r="DL62" i="5"/>
  <c r="DL76" i="5" s="1"/>
  <c r="DK62" i="5"/>
  <c r="DK76" i="5" s="1"/>
  <c r="DJ62" i="5"/>
  <c r="DJ76" i="5" s="1"/>
  <c r="DI62" i="5"/>
  <c r="DI76" i="5" s="1"/>
  <c r="DH62" i="5"/>
  <c r="DH76" i="5" s="1"/>
  <c r="DG62" i="5"/>
  <c r="DG76" i="5" s="1"/>
  <c r="DF62" i="5"/>
  <c r="DF76" i="5" s="1"/>
  <c r="DE62" i="5"/>
  <c r="DE76" i="5" s="1"/>
  <c r="DD62" i="5"/>
  <c r="DD76" i="5" s="1"/>
  <c r="DC62" i="5"/>
  <c r="DC76" i="5" s="1"/>
  <c r="DB62" i="5"/>
  <c r="DB76" i="5" s="1"/>
  <c r="DA62" i="5"/>
  <c r="DA76" i="5" s="1"/>
  <c r="CZ62" i="5"/>
  <c r="CZ76" i="5" s="1"/>
  <c r="CY62" i="5"/>
  <c r="CY76" i="5" s="1"/>
  <c r="CX62" i="5"/>
  <c r="CX76" i="5" s="1"/>
  <c r="CW62" i="5"/>
  <c r="CW76" i="5" s="1"/>
  <c r="CV62" i="5"/>
  <c r="CV76" i="5" s="1"/>
  <c r="CU62" i="5"/>
  <c r="CU76" i="5" s="1"/>
  <c r="CT62" i="5"/>
  <c r="CT76" i="5" s="1"/>
  <c r="CS62" i="5"/>
  <c r="CS76" i="5" s="1"/>
  <c r="CR62" i="5"/>
  <c r="CR76" i="5" s="1"/>
  <c r="CQ62" i="5"/>
  <c r="CQ76" i="5" s="1"/>
  <c r="CP62" i="5"/>
  <c r="CP76" i="5" s="1"/>
  <c r="CO62" i="5"/>
  <c r="CO76" i="5" s="1"/>
  <c r="CN62" i="5"/>
  <c r="CN76" i="5" s="1"/>
  <c r="CM62" i="5"/>
  <c r="CM76" i="5" s="1"/>
  <c r="CL62" i="5"/>
  <c r="CL76" i="5" s="1"/>
  <c r="CK62" i="5"/>
  <c r="CK76" i="5" s="1"/>
  <c r="CJ62" i="5"/>
  <c r="CI62" i="5"/>
  <c r="CI76" i="5" s="1"/>
  <c r="CH62" i="5"/>
  <c r="CH76" i="5" s="1"/>
  <c r="CG62" i="5"/>
  <c r="CG76" i="5" s="1"/>
  <c r="CF62" i="5"/>
  <c r="CF76" i="5" s="1"/>
  <c r="CE62" i="5"/>
  <c r="CE76" i="5" s="1"/>
  <c r="CD62" i="5"/>
  <c r="CD76" i="5" s="1"/>
  <c r="CC62" i="5"/>
  <c r="CC76" i="5" s="1"/>
  <c r="CB62" i="5"/>
  <c r="CB76" i="5" s="1"/>
  <c r="CA62" i="5"/>
  <c r="CA76" i="5" s="1"/>
  <c r="BZ62" i="5"/>
  <c r="BZ76" i="5" s="1"/>
  <c r="BY62" i="5"/>
  <c r="BY76" i="5" s="1"/>
  <c r="BX62" i="5"/>
  <c r="BX76" i="5" s="1"/>
  <c r="BW62" i="5"/>
  <c r="BW76" i="5" s="1"/>
  <c r="BV62" i="5"/>
  <c r="BV76" i="5" s="1"/>
  <c r="BU62" i="5"/>
  <c r="BU76" i="5" s="1"/>
  <c r="BT62" i="5"/>
  <c r="BT76" i="5" s="1"/>
  <c r="BS62" i="5"/>
  <c r="BS76" i="5" s="1"/>
  <c r="BR62" i="5"/>
  <c r="BR76" i="5" s="1"/>
  <c r="BQ62" i="5"/>
  <c r="BQ76" i="5" s="1"/>
  <c r="BP62" i="5"/>
  <c r="BP76" i="5" s="1"/>
  <c r="BO62" i="5"/>
  <c r="BO76" i="5" s="1"/>
  <c r="BN62" i="5"/>
  <c r="BN76" i="5" s="1"/>
  <c r="BM62" i="5"/>
  <c r="BM76" i="5" s="1"/>
  <c r="BL62" i="5"/>
  <c r="BL76" i="5" s="1"/>
  <c r="BK62" i="5"/>
  <c r="BK76" i="5" s="1"/>
  <c r="BJ62" i="5"/>
  <c r="BJ76" i="5" s="1"/>
  <c r="BI62" i="5"/>
  <c r="BI76" i="5" s="1"/>
  <c r="BH62" i="5"/>
  <c r="BH76" i="5" s="1"/>
  <c r="BG62" i="5"/>
  <c r="BG76" i="5" s="1"/>
  <c r="BF62" i="5"/>
  <c r="BF76" i="5" s="1"/>
  <c r="BE62" i="5"/>
  <c r="BE76" i="5" s="1"/>
  <c r="BD62" i="5"/>
  <c r="BD76" i="5" s="1"/>
  <c r="BC62" i="5"/>
  <c r="BC76" i="5" s="1"/>
  <c r="BB62" i="5"/>
  <c r="BB76" i="5" s="1"/>
  <c r="BA62" i="5"/>
  <c r="BA76" i="5" s="1"/>
  <c r="AZ62" i="5"/>
  <c r="AZ76" i="5" s="1"/>
  <c r="AY62" i="5"/>
  <c r="AY76" i="5" s="1"/>
  <c r="AX62" i="5"/>
  <c r="AX76" i="5" s="1"/>
  <c r="AW62" i="5"/>
  <c r="AW76" i="5" s="1"/>
  <c r="AV62" i="5"/>
  <c r="AV76" i="5" s="1"/>
  <c r="AU62" i="5"/>
  <c r="AU76" i="5" s="1"/>
  <c r="AT62" i="5"/>
  <c r="AT76" i="5" s="1"/>
  <c r="AS62" i="5"/>
  <c r="AS76" i="5" s="1"/>
  <c r="AR62" i="5"/>
  <c r="AR76" i="5" s="1"/>
  <c r="AQ62" i="5"/>
  <c r="AQ76" i="5" s="1"/>
  <c r="AP62" i="5"/>
  <c r="AP76" i="5" s="1"/>
  <c r="AO62" i="5"/>
  <c r="AO76" i="5" s="1"/>
  <c r="AN62" i="5"/>
  <c r="AN76" i="5" s="1"/>
  <c r="AM62" i="5"/>
  <c r="AM76" i="5" s="1"/>
  <c r="AL62" i="5"/>
  <c r="AL76" i="5" s="1"/>
  <c r="AK62" i="5"/>
  <c r="AK76" i="5" s="1"/>
  <c r="AJ62" i="5"/>
  <c r="AJ76" i="5" s="1"/>
  <c r="AI62" i="5"/>
  <c r="AI76" i="5" s="1"/>
  <c r="AH62" i="5"/>
  <c r="AH76" i="5" s="1"/>
  <c r="AG62" i="5"/>
  <c r="AG76" i="5" s="1"/>
  <c r="AF62" i="5"/>
  <c r="AF76" i="5" s="1"/>
  <c r="AE62" i="5"/>
  <c r="AE76" i="5" s="1"/>
  <c r="AD62" i="5"/>
  <c r="AD76" i="5" s="1"/>
  <c r="AC62" i="5"/>
  <c r="AC76" i="5" s="1"/>
  <c r="AB62" i="5"/>
  <c r="AB76" i="5" s="1"/>
  <c r="AA62" i="5"/>
  <c r="AA76" i="5" s="1"/>
  <c r="Z62" i="5"/>
  <c r="Z76" i="5" s="1"/>
  <c r="Y62" i="5"/>
  <c r="Y76" i="5" s="1"/>
  <c r="X62" i="5"/>
  <c r="X76" i="5" s="1"/>
  <c r="W62" i="5"/>
  <c r="W76" i="5" s="1"/>
  <c r="V62" i="5"/>
  <c r="V76" i="5" s="1"/>
  <c r="U62" i="5"/>
  <c r="U76" i="5" s="1"/>
  <c r="T62" i="5"/>
  <c r="T76" i="5" s="1"/>
  <c r="S62" i="5"/>
  <c r="S76" i="5" s="1"/>
  <c r="R62" i="5"/>
  <c r="R76" i="5" s="1"/>
  <c r="Q62" i="5"/>
  <c r="Q76" i="5" s="1"/>
  <c r="P62" i="5"/>
  <c r="P76" i="5" s="1"/>
  <c r="O62" i="5"/>
  <c r="O76" i="5" s="1"/>
  <c r="N62" i="5"/>
  <c r="N76" i="5" s="1"/>
  <c r="M62" i="5"/>
  <c r="M76" i="5" s="1"/>
  <c r="L62" i="5"/>
  <c r="L76" i="5" s="1"/>
  <c r="K62" i="5"/>
  <c r="J62" i="5"/>
  <c r="J76" i="5" s="1"/>
  <c r="I62" i="5"/>
  <c r="I76" i="5" s="1"/>
  <c r="H62" i="5"/>
  <c r="H76" i="5" s="1"/>
  <c r="G62" i="5"/>
  <c r="G76" i="5" s="1"/>
  <c r="E62" i="5"/>
  <c r="E76" i="5" s="1"/>
  <c r="IY59" i="5"/>
  <c r="IY74" i="5" s="1"/>
  <c r="IX59" i="5"/>
  <c r="IX74" i="5" s="1"/>
  <c r="IW59" i="5"/>
  <c r="IW74" i="5" s="1"/>
  <c r="IV59" i="5"/>
  <c r="IV74" i="5" s="1"/>
  <c r="IU59" i="5"/>
  <c r="IU74" i="5" s="1"/>
  <c r="IT59" i="5"/>
  <c r="IS59" i="5"/>
  <c r="IS74" i="5" s="1"/>
  <c r="IR59" i="5"/>
  <c r="IR74" i="5" s="1"/>
  <c r="IQ59" i="5"/>
  <c r="IQ74" i="5" s="1"/>
  <c r="IP59" i="5"/>
  <c r="IP74" i="5" s="1"/>
  <c r="IO59" i="5"/>
  <c r="IN59" i="5"/>
  <c r="IM59" i="5"/>
  <c r="IM74" i="5" s="1"/>
  <c r="IL59" i="5"/>
  <c r="IL74" i="5" s="1"/>
  <c r="IK59" i="5"/>
  <c r="IK74" i="5" s="1"/>
  <c r="IJ59" i="5"/>
  <c r="II59" i="5"/>
  <c r="II74" i="5" s="1"/>
  <c r="IH59" i="5"/>
  <c r="IG59" i="5"/>
  <c r="IG74" i="5" s="1"/>
  <c r="IF59" i="5"/>
  <c r="IE59" i="5"/>
  <c r="ID59" i="5"/>
  <c r="ID74" i="5" s="1"/>
  <c r="IC59" i="5"/>
  <c r="IB59" i="5"/>
  <c r="IB74" i="5" s="1"/>
  <c r="IA59" i="5"/>
  <c r="IA74" i="5" s="1"/>
  <c r="HZ59" i="5"/>
  <c r="HZ74" i="5" s="1"/>
  <c r="HY59" i="5"/>
  <c r="HX59" i="5"/>
  <c r="HX74" i="5" s="1"/>
  <c r="HW59" i="5"/>
  <c r="HW74" i="5" s="1"/>
  <c r="HV59" i="5"/>
  <c r="HV74" i="5" s="1"/>
  <c r="HU59" i="5"/>
  <c r="HU74" i="5" s="1"/>
  <c r="HT59" i="5"/>
  <c r="HT74" i="5" s="1"/>
  <c r="HS59" i="5"/>
  <c r="HS74" i="5" s="1"/>
  <c r="HR59" i="5"/>
  <c r="HR74" i="5" s="1"/>
  <c r="HQ59" i="5"/>
  <c r="HP59" i="5"/>
  <c r="HO59" i="5"/>
  <c r="HN59" i="5"/>
  <c r="HN74" i="5" s="1"/>
  <c r="HM59" i="5"/>
  <c r="HL59" i="5"/>
  <c r="HL74" i="5" s="1"/>
  <c r="HK59" i="5"/>
  <c r="HK74" i="5" s="1"/>
  <c r="HJ59" i="5"/>
  <c r="HJ74" i="5" s="1"/>
  <c r="HI59" i="5"/>
  <c r="HI74" i="5" s="1"/>
  <c r="HH59" i="5"/>
  <c r="HH74" i="5" s="1"/>
  <c r="HG59" i="5"/>
  <c r="HF59" i="5"/>
  <c r="HE59" i="5"/>
  <c r="HE74" i="5" s="1"/>
  <c r="HD59" i="5"/>
  <c r="HD74" i="5" s="1"/>
  <c r="HC59" i="5"/>
  <c r="HB59" i="5"/>
  <c r="HA59" i="5"/>
  <c r="GZ59" i="5"/>
  <c r="GY59" i="5"/>
  <c r="GY74" i="5" s="1"/>
  <c r="GX59" i="5"/>
  <c r="GX74" i="5" s="1"/>
  <c r="GW59" i="5"/>
  <c r="GW74" i="5" s="1"/>
  <c r="GV59" i="5"/>
  <c r="GU59" i="5"/>
  <c r="GU74" i="5" s="1"/>
  <c r="GT59" i="5"/>
  <c r="GS59" i="5"/>
  <c r="GR59" i="5"/>
  <c r="GR74" i="5" s="1"/>
  <c r="GQ59" i="5"/>
  <c r="GP59" i="5"/>
  <c r="GO59" i="5"/>
  <c r="GN59" i="5"/>
  <c r="GM59" i="5"/>
  <c r="GL59" i="5"/>
  <c r="GK59" i="5"/>
  <c r="GJ59" i="5"/>
  <c r="GJ74" i="5" s="1"/>
  <c r="GI59" i="5"/>
  <c r="GI74" i="5" s="1"/>
  <c r="GH59" i="5"/>
  <c r="GH74" i="5" s="1"/>
  <c r="GG59" i="5"/>
  <c r="GF59" i="5"/>
  <c r="GF74" i="5" s="1"/>
  <c r="GE59" i="5"/>
  <c r="GE74" i="5" s="1"/>
  <c r="GD59" i="5"/>
  <c r="GC59" i="5"/>
  <c r="GC74" i="5" s="1"/>
  <c r="GB59" i="5"/>
  <c r="GB74" i="5" s="1"/>
  <c r="GA59" i="5"/>
  <c r="GA74" i="5" s="1"/>
  <c r="FZ59" i="5"/>
  <c r="FY59" i="5"/>
  <c r="FY74" i="5" s="1"/>
  <c r="FX59" i="5"/>
  <c r="FW59" i="5"/>
  <c r="FV59" i="5"/>
  <c r="FV74" i="5" s="1"/>
  <c r="FU59" i="5"/>
  <c r="FT59" i="5"/>
  <c r="FS59" i="5"/>
  <c r="FR59" i="5"/>
  <c r="FQ59" i="5"/>
  <c r="FQ74" i="5" s="1"/>
  <c r="FP59" i="5"/>
  <c r="FO59" i="5"/>
  <c r="FN59" i="5"/>
  <c r="FM59" i="5"/>
  <c r="FL59" i="5"/>
  <c r="FL74" i="5" s="1"/>
  <c r="FK59" i="5"/>
  <c r="FJ59" i="5"/>
  <c r="FI59" i="5"/>
  <c r="FH59" i="5"/>
  <c r="FG59" i="5"/>
  <c r="FG74" i="5" s="1"/>
  <c r="FF59" i="5"/>
  <c r="FF74" i="5" s="1"/>
  <c r="FE59" i="5"/>
  <c r="FE74" i="5" s="1"/>
  <c r="FD59" i="5"/>
  <c r="FC59" i="5"/>
  <c r="FC74" i="5" s="1"/>
  <c r="FB59" i="5"/>
  <c r="FB74" i="5" s="1"/>
  <c r="FA59" i="5"/>
  <c r="FA74" i="5" s="1"/>
  <c r="EZ59" i="5"/>
  <c r="EZ74" i="5" s="1"/>
  <c r="EY59" i="5"/>
  <c r="EX59" i="5"/>
  <c r="EX74" i="5" s="1"/>
  <c r="EW59" i="5"/>
  <c r="EV59" i="5"/>
  <c r="EU59" i="5"/>
  <c r="ET59" i="5"/>
  <c r="ES59" i="5"/>
  <c r="ES74" i="5" s="1"/>
  <c r="ER59" i="5"/>
  <c r="ER74" i="5" s="1"/>
  <c r="EQ59" i="5"/>
  <c r="EP59" i="5"/>
  <c r="EP74" i="5" s="1"/>
  <c r="EO59" i="5"/>
  <c r="EN59" i="5"/>
  <c r="EM59" i="5"/>
  <c r="EL59" i="5"/>
  <c r="EK59" i="5"/>
  <c r="EK74" i="5" s="1"/>
  <c r="EJ59" i="5"/>
  <c r="EJ74" i="5" s="1"/>
  <c r="EI59" i="5"/>
  <c r="EI74" i="5" s="1"/>
  <c r="EH59" i="5"/>
  <c r="EG59" i="5"/>
  <c r="EG74" i="5" s="1"/>
  <c r="EF59" i="5"/>
  <c r="EF74" i="5" s="1"/>
  <c r="EE59" i="5"/>
  <c r="ED59" i="5"/>
  <c r="ED74" i="5" s="1"/>
  <c r="EC59" i="5"/>
  <c r="EB59" i="5"/>
  <c r="EB74" i="5" s="1"/>
  <c r="EA59" i="5"/>
  <c r="EA74" i="5" s="1"/>
  <c r="DZ59" i="5"/>
  <c r="DY59" i="5"/>
  <c r="DX59" i="5"/>
  <c r="DW59" i="5"/>
  <c r="DV59" i="5"/>
  <c r="DU59" i="5"/>
  <c r="DT59" i="5"/>
  <c r="DS59" i="5"/>
  <c r="DR59" i="5"/>
  <c r="DR74" i="5" s="1"/>
  <c r="DQ59" i="5"/>
  <c r="DP59" i="5"/>
  <c r="DP74" i="5" s="1"/>
  <c r="DO59" i="5"/>
  <c r="DN59" i="5"/>
  <c r="DN74" i="5" s="1"/>
  <c r="DM59" i="5"/>
  <c r="DL59" i="5"/>
  <c r="DK59" i="5"/>
  <c r="DK74" i="5" s="1"/>
  <c r="DJ59" i="5"/>
  <c r="DI59" i="5"/>
  <c r="DH59" i="5"/>
  <c r="DG59" i="5"/>
  <c r="DF59" i="5"/>
  <c r="DE59" i="5"/>
  <c r="DD59" i="5"/>
  <c r="DD74" i="5" s="1"/>
  <c r="DC59" i="5"/>
  <c r="DB59" i="5"/>
  <c r="DA59" i="5"/>
  <c r="CZ59" i="5"/>
  <c r="CY59" i="5"/>
  <c r="CX59" i="5"/>
  <c r="CX74" i="5" s="1"/>
  <c r="CW59" i="5"/>
  <c r="CV59" i="5"/>
  <c r="CU59" i="5"/>
  <c r="CT59" i="5"/>
  <c r="CS59" i="5"/>
  <c r="CR59" i="5"/>
  <c r="CR74" i="5" s="1"/>
  <c r="CQ59" i="5"/>
  <c r="CP59" i="5"/>
  <c r="CP74" i="5" s="1"/>
  <c r="CO59" i="5"/>
  <c r="CN59" i="5"/>
  <c r="CM59" i="5"/>
  <c r="CL59" i="5"/>
  <c r="CK59" i="5"/>
  <c r="CJ59" i="5"/>
  <c r="CI59" i="5"/>
  <c r="CI74" i="5" s="1"/>
  <c r="CH59" i="5"/>
  <c r="CG59" i="5"/>
  <c r="CF59" i="5"/>
  <c r="CF74" i="5" s="1"/>
  <c r="CE59" i="5"/>
  <c r="CD59" i="5"/>
  <c r="CC59" i="5"/>
  <c r="CC74" i="5" s="1"/>
  <c r="CB59" i="5"/>
  <c r="CA59" i="5"/>
  <c r="BZ59" i="5"/>
  <c r="BZ74" i="5" s="1"/>
  <c r="BY59" i="5"/>
  <c r="BX59" i="5"/>
  <c r="BW59" i="5"/>
  <c r="BW74" i="5" s="1"/>
  <c r="BV59" i="5"/>
  <c r="BU59" i="5"/>
  <c r="BU74" i="5" s="1"/>
  <c r="BT59" i="5"/>
  <c r="BT74" i="5" s="1"/>
  <c r="BS59" i="5"/>
  <c r="BR59" i="5"/>
  <c r="BR74" i="5" s="1"/>
  <c r="BQ59" i="5"/>
  <c r="BP59" i="5"/>
  <c r="BP74" i="5" s="1"/>
  <c r="BO59" i="5"/>
  <c r="BO74" i="5" s="1"/>
  <c r="BN59" i="5"/>
  <c r="BN74" i="5" s="1"/>
  <c r="BM59" i="5"/>
  <c r="BM74" i="5" s="1"/>
  <c r="BL59" i="5"/>
  <c r="BK59" i="5"/>
  <c r="BK74" i="5" s="1"/>
  <c r="BJ59" i="5"/>
  <c r="BJ74" i="5" s="1"/>
  <c r="BI59" i="5"/>
  <c r="BH59" i="5"/>
  <c r="BH74" i="5" s="1"/>
  <c r="BG59" i="5"/>
  <c r="BF59" i="5"/>
  <c r="BF74" i="5" s="1"/>
  <c r="BE59" i="5"/>
  <c r="BE74" i="5" s="1"/>
  <c r="BD59" i="5"/>
  <c r="BC59" i="5"/>
  <c r="BB59" i="5"/>
  <c r="BA59" i="5"/>
  <c r="AZ59" i="5"/>
  <c r="AY59" i="5"/>
  <c r="AY74" i="5" s="1"/>
  <c r="AX59" i="5"/>
  <c r="AW59" i="5"/>
  <c r="AW74" i="5" s="1"/>
  <c r="AV59" i="5"/>
  <c r="AU59" i="5"/>
  <c r="AU74" i="5" s="1"/>
  <c r="AT59" i="5"/>
  <c r="AT74" i="5" s="1"/>
  <c r="AS59" i="5"/>
  <c r="AS74" i="5" s="1"/>
  <c r="AR59" i="5"/>
  <c r="AR74" i="5" s="1"/>
  <c r="AQ59" i="5"/>
  <c r="AQ74" i="5" s="1"/>
  <c r="AP59" i="5"/>
  <c r="AP74" i="5" s="1"/>
  <c r="AO59" i="5"/>
  <c r="AN59" i="5"/>
  <c r="AN74" i="5" s="1"/>
  <c r="AM59" i="5"/>
  <c r="AM74" i="5" s="1"/>
  <c r="AL59" i="5"/>
  <c r="AL74" i="5" s="1"/>
  <c r="AK59" i="5"/>
  <c r="AJ59" i="5"/>
  <c r="AI59" i="5"/>
  <c r="AH59" i="5"/>
  <c r="AH74" i="5" s="1"/>
  <c r="AG59" i="5"/>
  <c r="AF59" i="5"/>
  <c r="AE59" i="5"/>
  <c r="AD59" i="5"/>
  <c r="AD74" i="5" s="1"/>
  <c r="AC59" i="5"/>
  <c r="AC74" i="5" s="1"/>
  <c r="AB59" i="5"/>
  <c r="AB74" i="5" s="1"/>
  <c r="AA59" i="5"/>
  <c r="AA74" i="5" s="1"/>
  <c r="Z59" i="5"/>
  <c r="Z74" i="5" s="1"/>
  <c r="Y59" i="5"/>
  <c r="X59" i="5"/>
  <c r="W59" i="5"/>
  <c r="W74" i="5" s="1"/>
  <c r="V59" i="5"/>
  <c r="V74" i="5" s="1"/>
  <c r="U59" i="5"/>
  <c r="T59" i="5"/>
  <c r="S59" i="5"/>
  <c r="S74" i="5" s="1"/>
  <c r="R59" i="5"/>
  <c r="R74" i="5" s="1"/>
  <c r="Q59" i="5"/>
  <c r="Q74" i="5" s="1"/>
  <c r="P59" i="5"/>
  <c r="O59" i="5"/>
  <c r="O74" i="5" s="1"/>
  <c r="N59" i="5"/>
  <c r="M59" i="5"/>
  <c r="L59" i="5"/>
  <c r="K59" i="5"/>
  <c r="K74" i="5" s="1"/>
  <c r="J59" i="5"/>
  <c r="J74" i="5" s="1"/>
  <c r="I59" i="5"/>
  <c r="I74" i="5" s="1"/>
  <c r="H59" i="5"/>
  <c r="H74" i="5" s="1"/>
  <c r="G59" i="5"/>
  <c r="F59" i="5"/>
  <c r="E59" i="5"/>
  <c r="IY58" i="5"/>
  <c r="IY73" i="5" s="1"/>
  <c r="IX58" i="5"/>
  <c r="IX73" i="5" s="1"/>
  <c r="IW58" i="5"/>
  <c r="IW73" i="5" s="1"/>
  <c r="IV58" i="5"/>
  <c r="IV73" i="5" s="1"/>
  <c r="IU58" i="5"/>
  <c r="IU73" i="5" s="1"/>
  <c r="IT58" i="5"/>
  <c r="IT73" i="5" s="1"/>
  <c r="IS58" i="5"/>
  <c r="IS73" i="5" s="1"/>
  <c r="IR58" i="5"/>
  <c r="IR73" i="5" s="1"/>
  <c r="IQ58" i="5"/>
  <c r="IQ73" i="5" s="1"/>
  <c r="IP58" i="5"/>
  <c r="IP73" i="5" s="1"/>
  <c r="IO58" i="5"/>
  <c r="IO73" i="5" s="1"/>
  <c r="IN58" i="5"/>
  <c r="IN73" i="5" s="1"/>
  <c r="IM58" i="5"/>
  <c r="IM73" i="5" s="1"/>
  <c r="IL58" i="5"/>
  <c r="IL73" i="5" s="1"/>
  <c r="IK58" i="5"/>
  <c r="IJ58" i="5"/>
  <c r="IJ73" i="5" s="1"/>
  <c r="II58" i="5"/>
  <c r="II73" i="5" s="1"/>
  <c r="IH58" i="5"/>
  <c r="IH73" i="5" s="1"/>
  <c r="IG58" i="5"/>
  <c r="IG73" i="5" s="1"/>
  <c r="IF58" i="5"/>
  <c r="IF73" i="5" s="1"/>
  <c r="IE58" i="5"/>
  <c r="IE73" i="5" s="1"/>
  <c r="ID58" i="5"/>
  <c r="ID73" i="5" s="1"/>
  <c r="IC58" i="5"/>
  <c r="IC73" i="5" s="1"/>
  <c r="IB58" i="5"/>
  <c r="IB73" i="5" s="1"/>
  <c r="IA58" i="5"/>
  <c r="IA73" i="5" s="1"/>
  <c r="HZ58" i="5"/>
  <c r="HZ73" i="5" s="1"/>
  <c r="HY58" i="5"/>
  <c r="HY73" i="5" s="1"/>
  <c r="HX58" i="5"/>
  <c r="HX73" i="5" s="1"/>
  <c r="HW58" i="5"/>
  <c r="HW73" i="5" s="1"/>
  <c r="HV58" i="5"/>
  <c r="HV73" i="5" s="1"/>
  <c r="HU58" i="5"/>
  <c r="HU73" i="5" s="1"/>
  <c r="HT58" i="5"/>
  <c r="HT73" i="5" s="1"/>
  <c r="HS58" i="5"/>
  <c r="HS73" i="5" s="1"/>
  <c r="HR58" i="5"/>
  <c r="HR73" i="5" s="1"/>
  <c r="HQ58" i="5"/>
  <c r="HQ73" i="5" s="1"/>
  <c r="HP58" i="5"/>
  <c r="HP73" i="5" s="1"/>
  <c r="HO58" i="5"/>
  <c r="HN58" i="5"/>
  <c r="HN73" i="5" s="1"/>
  <c r="HM58" i="5"/>
  <c r="HM73" i="5" s="1"/>
  <c r="HL58" i="5"/>
  <c r="HL73" i="5" s="1"/>
  <c r="HK58" i="5"/>
  <c r="HK73" i="5" s="1"/>
  <c r="HJ58" i="5"/>
  <c r="HJ73" i="5" s="1"/>
  <c r="HI58" i="5"/>
  <c r="HI73" i="5" s="1"/>
  <c r="HH58" i="5"/>
  <c r="HH73" i="5" s="1"/>
  <c r="HG58" i="5"/>
  <c r="HG73" i="5" s="1"/>
  <c r="HF58" i="5"/>
  <c r="HF73" i="5" s="1"/>
  <c r="HE58" i="5"/>
  <c r="HE73" i="5" s="1"/>
  <c r="HD58" i="5"/>
  <c r="HD73" i="5" s="1"/>
  <c r="HC58" i="5"/>
  <c r="HC73" i="5" s="1"/>
  <c r="HB58" i="5"/>
  <c r="HA58" i="5"/>
  <c r="HA73" i="5" s="1"/>
  <c r="GZ58" i="5"/>
  <c r="GZ73" i="5" s="1"/>
  <c r="GY58" i="5"/>
  <c r="GY73" i="5" s="1"/>
  <c r="GX58" i="5"/>
  <c r="GX73" i="5" s="1"/>
  <c r="GW58" i="5"/>
  <c r="GW73" i="5" s="1"/>
  <c r="GV58" i="5"/>
  <c r="GV73" i="5" s="1"/>
  <c r="GU58" i="5"/>
  <c r="GU73" i="5" s="1"/>
  <c r="GT58" i="5"/>
  <c r="GT73" i="5" s="1"/>
  <c r="GS58" i="5"/>
  <c r="GS73" i="5" s="1"/>
  <c r="GR58" i="5"/>
  <c r="GR73" i="5" s="1"/>
  <c r="GQ58" i="5"/>
  <c r="GQ73" i="5" s="1"/>
  <c r="GP58" i="5"/>
  <c r="GP73" i="5" s="1"/>
  <c r="GO58" i="5"/>
  <c r="GO73" i="5" s="1"/>
  <c r="GN58" i="5"/>
  <c r="GN73" i="5" s="1"/>
  <c r="GM58" i="5"/>
  <c r="GM73" i="5" s="1"/>
  <c r="GL58" i="5"/>
  <c r="GL73" i="5" s="1"/>
  <c r="GK58" i="5"/>
  <c r="GK73" i="5" s="1"/>
  <c r="GJ58" i="5"/>
  <c r="GJ73" i="5" s="1"/>
  <c r="GI58" i="5"/>
  <c r="GI73" i="5" s="1"/>
  <c r="GH58" i="5"/>
  <c r="GG58" i="5"/>
  <c r="GG73" i="5" s="1"/>
  <c r="GF58" i="5"/>
  <c r="GF73" i="5" s="1"/>
  <c r="GE58" i="5"/>
  <c r="GE73" i="5" s="1"/>
  <c r="GD58" i="5"/>
  <c r="GD73" i="5" s="1"/>
  <c r="GC58" i="5"/>
  <c r="GC73" i="5" s="1"/>
  <c r="GB58" i="5"/>
  <c r="GB73" i="5" s="1"/>
  <c r="GA58" i="5"/>
  <c r="GA73" i="5" s="1"/>
  <c r="FZ58" i="5"/>
  <c r="FZ73" i="5" s="1"/>
  <c r="FY58" i="5"/>
  <c r="FX58" i="5"/>
  <c r="FX73" i="5" s="1"/>
  <c r="FW58" i="5"/>
  <c r="FV58" i="5"/>
  <c r="FV73" i="5" s="1"/>
  <c r="FU58" i="5"/>
  <c r="FU73" i="5" s="1"/>
  <c r="FT58" i="5"/>
  <c r="FT73" i="5" s="1"/>
  <c r="FS58" i="5"/>
  <c r="FS73" i="5" s="1"/>
  <c r="FR58" i="5"/>
  <c r="FQ58" i="5"/>
  <c r="FQ73" i="5" s="1"/>
  <c r="FP58" i="5"/>
  <c r="FP73" i="5" s="1"/>
  <c r="FO58" i="5"/>
  <c r="FO73" i="5" s="1"/>
  <c r="FN58" i="5"/>
  <c r="FN73" i="5" s="1"/>
  <c r="FM58" i="5"/>
  <c r="FL58" i="5"/>
  <c r="FL73" i="5" s="1"/>
  <c r="FK58" i="5"/>
  <c r="FJ58" i="5"/>
  <c r="FI58" i="5"/>
  <c r="FH58" i="5"/>
  <c r="FH73" i="5" s="1"/>
  <c r="FG58" i="5"/>
  <c r="FG73" i="5" s="1"/>
  <c r="FF58" i="5"/>
  <c r="FF73" i="5" s="1"/>
  <c r="FE58" i="5"/>
  <c r="FE73" i="5" s="1"/>
  <c r="FD58" i="5"/>
  <c r="FD73" i="5" s="1"/>
  <c r="FC58" i="5"/>
  <c r="FC73" i="5" s="1"/>
  <c r="FB58" i="5"/>
  <c r="FB73" i="5" s="1"/>
  <c r="FA58" i="5"/>
  <c r="FA73" i="5" s="1"/>
  <c r="EZ58" i="5"/>
  <c r="EZ73" i="5" s="1"/>
  <c r="EY58" i="5"/>
  <c r="EY73" i="5" s="1"/>
  <c r="EX58" i="5"/>
  <c r="EX73" i="5" s="1"/>
  <c r="EW58" i="5"/>
  <c r="EW73" i="5" s="1"/>
  <c r="EV58" i="5"/>
  <c r="EV73" i="5" s="1"/>
  <c r="EU58" i="5"/>
  <c r="EU73" i="5" s="1"/>
  <c r="ET58" i="5"/>
  <c r="ET73" i="5" s="1"/>
  <c r="ES58" i="5"/>
  <c r="ES73" i="5" s="1"/>
  <c r="ER58" i="5"/>
  <c r="ER73" i="5" s="1"/>
  <c r="EQ58" i="5"/>
  <c r="EP58" i="5"/>
  <c r="EP73" i="5" s="1"/>
  <c r="EO58" i="5"/>
  <c r="EN58" i="5"/>
  <c r="EN73" i="5" s="1"/>
  <c r="EM58" i="5"/>
  <c r="EM73" i="5" s="1"/>
  <c r="EL58" i="5"/>
  <c r="EL73" i="5" s="1"/>
  <c r="EK58" i="5"/>
  <c r="EK73" i="5" s="1"/>
  <c r="EJ58" i="5"/>
  <c r="EJ73" i="5" s="1"/>
  <c r="EI58" i="5"/>
  <c r="EI73" i="5" s="1"/>
  <c r="EH58" i="5"/>
  <c r="EH73" i="5" s="1"/>
  <c r="EG58" i="5"/>
  <c r="EG73" i="5" s="1"/>
  <c r="EF58" i="5"/>
  <c r="EF73" i="5" s="1"/>
  <c r="EE58" i="5"/>
  <c r="EE73" i="5" s="1"/>
  <c r="ED58" i="5"/>
  <c r="ED73" i="5" s="1"/>
  <c r="EC58" i="5"/>
  <c r="EC73" i="5" s="1"/>
  <c r="EB58" i="5"/>
  <c r="EB73" i="5" s="1"/>
  <c r="EA58" i="5"/>
  <c r="EA73" i="5" s="1"/>
  <c r="DZ58" i="5"/>
  <c r="DZ73" i="5" s="1"/>
  <c r="DY58" i="5"/>
  <c r="DY73" i="5" s="1"/>
  <c r="DX58" i="5"/>
  <c r="DX73" i="5" s="1"/>
  <c r="DW58" i="5"/>
  <c r="DW73" i="5" s="1"/>
  <c r="DV58" i="5"/>
  <c r="DV73" i="5" s="1"/>
  <c r="DU58" i="5"/>
  <c r="DU73" i="5" s="1"/>
  <c r="DT58" i="5"/>
  <c r="DS58" i="5"/>
  <c r="DS73" i="5" s="1"/>
  <c r="DR58" i="5"/>
  <c r="DQ58" i="5"/>
  <c r="DQ73" i="5" s="1"/>
  <c r="DP58" i="5"/>
  <c r="DP73" i="5" s="1"/>
  <c r="DO58" i="5"/>
  <c r="DO73" i="5" s="1"/>
  <c r="DN58" i="5"/>
  <c r="DN73" i="5" s="1"/>
  <c r="DM58" i="5"/>
  <c r="DM73" i="5" s="1"/>
  <c r="DL58" i="5"/>
  <c r="DK58" i="5"/>
  <c r="DK73" i="5" s="1"/>
  <c r="DJ58" i="5"/>
  <c r="DJ73" i="5" s="1"/>
  <c r="DI58" i="5"/>
  <c r="DI73" i="5" s="1"/>
  <c r="DH58" i="5"/>
  <c r="DG58" i="5"/>
  <c r="DG73" i="5" s="1"/>
  <c r="DF58" i="5"/>
  <c r="DF73" i="5" s="1"/>
  <c r="DE58" i="5"/>
  <c r="DE73" i="5" s="1"/>
  <c r="DD58" i="5"/>
  <c r="DD73" i="5" s="1"/>
  <c r="DC58" i="5"/>
  <c r="DC73" i="5" s="1"/>
  <c r="DB58" i="5"/>
  <c r="DB73" i="5" s="1"/>
  <c r="DA58" i="5"/>
  <c r="DA73" i="5" s="1"/>
  <c r="CZ58" i="5"/>
  <c r="CZ73" i="5" s="1"/>
  <c r="CY58" i="5"/>
  <c r="CY73" i="5" s="1"/>
  <c r="CX58" i="5"/>
  <c r="CX73" i="5" s="1"/>
  <c r="CW58" i="5"/>
  <c r="CW73" i="5" s="1"/>
  <c r="CV58" i="5"/>
  <c r="CV73" i="5" s="1"/>
  <c r="CU58" i="5"/>
  <c r="CU73" i="5" s="1"/>
  <c r="CT58" i="5"/>
  <c r="CT73" i="5" s="1"/>
  <c r="CS58" i="5"/>
  <c r="CS73" i="5" s="1"/>
  <c r="CR58" i="5"/>
  <c r="CR73" i="5" s="1"/>
  <c r="CQ58" i="5"/>
  <c r="CQ73" i="5" s="1"/>
  <c r="CP58" i="5"/>
  <c r="CO58" i="5"/>
  <c r="CO73" i="5" s="1"/>
  <c r="CN58" i="5"/>
  <c r="CN73" i="5" s="1"/>
  <c r="CM58" i="5"/>
  <c r="CL58" i="5"/>
  <c r="CL73" i="5" s="1"/>
  <c r="CK58" i="5"/>
  <c r="CK73" i="5" s="1"/>
  <c r="CJ58" i="5"/>
  <c r="CJ73" i="5" s="1"/>
  <c r="CI58" i="5"/>
  <c r="CI73" i="5" s="1"/>
  <c r="CH58" i="5"/>
  <c r="CH73" i="5" s="1"/>
  <c r="CG58" i="5"/>
  <c r="CF58" i="5"/>
  <c r="CF73" i="5" s="1"/>
  <c r="CE58" i="5"/>
  <c r="CE73" i="5" s="1"/>
  <c r="CD58" i="5"/>
  <c r="CD73" i="5" s="1"/>
  <c r="CC58" i="5"/>
  <c r="CC73" i="5" s="1"/>
  <c r="CB58" i="5"/>
  <c r="CB73" i="5" s="1"/>
  <c r="CA58" i="5"/>
  <c r="CA73" i="5" s="1"/>
  <c r="BZ58" i="5"/>
  <c r="BZ73" i="5" s="1"/>
  <c r="BY58" i="5"/>
  <c r="BY73" i="5" s="1"/>
  <c r="BX58" i="5"/>
  <c r="BX73" i="5" s="1"/>
  <c r="BW58" i="5"/>
  <c r="BW73" i="5" s="1"/>
  <c r="BV58" i="5"/>
  <c r="BV73" i="5" s="1"/>
  <c r="BU58" i="5"/>
  <c r="BU73" i="5" s="1"/>
  <c r="BT58" i="5"/>
  <c r="BT73" i="5" s="1"/>
  <c r="BS58" i="5"/>
  <c r="BS73" i="5" s="1"/>
  <c r="BR58" i="5"/>
  <c r="BR73" i="5" s="1"/>
  <c r="BQ58" i="5"/>
  <c r="BP58" i="5"/>
  <c r="BP73" i="5" s="1"/>
  <c r="BO58" i="5"/>
  <c r="BO73" i="5" s="1"/>
  <c r="BN58" i="5"/>
  <c r="BN73" i="5" s="1"/>
  <c r="BM58" i="5"/>
  <c r="BM73" i="5" s="1"/>
  <c r="BL58" i="5"/>
  <c r="BL73" i="5" s="1"/>
  <c r="BK58" i="5"/>
  <c r="BK73" i="5" s="1"/>
  <c r="BJ58" i="5"/>
  <c r="BJ73" i="5" s="1"/>
  <c r="BI58" i="5"/>
  <c r="BH58" i="5"/>
  <c r="BH73" i="5" s="1"/>
  <c r="BG58" i="5"/>
  <c r="BG73" i="5" s="1"/>
  <c r="BF58" i="5"/>
  <c r="BF73" i="5" s="1"/>
  <c r="BE58" i="5"/>
  <c r="BE73" i="5" s="1"/>
  <c r="BD58" i="5"/>
  <c r="BD73" i="5" s="1"/>
  <c r="BC58" i="5"/>
  <c r="BC73" i="5" s="1"/>
  <c r="BB58" i="5"/>
  <c r="BA58" i="5"/>
  <c r="AZ58" i="5"/>
  <c r="AZ73" i="5" s="1"/>
  <c r="AY58" i="5"/>
  <c r="AY73" i="5" s="1"/>
  <c r="AX58" i="5"/>
  <c r="AX73" i="5" s="1"/>
  <c r="AW58" i="5"/>
  <c r="AW73" i="5" s="1"/>
  <c r="AV58" i="5"/>
  <c r="AV73" i="5" s="1"/>
  <c r="AU58" i="5"/>
  <c r="AU73" i="5" s="1"/>
  <c r="AT58" i="5"/>
  <c r="AS58" i="5"/>
  <c r="AS73" i="5" s="1"/>
  <c r="AR58" i="5"/>
  <c r="AR73" i="5" s="1"/>
  <c r="AQ58" i="5"/>
  <c r="AQ73" i="5" s="1"/>
  <c r="AP58" i="5"/>
  <c r="AP73" i="5" s="1"/>
  <c r="AO58" i="5"/>
  <c r="AN58" i="5"/>
  <c r="AN73" i="5" s="1"/>
  <c r="AM58" i="5"/>
  <c r="AM73" i="5" s="1"/>
  <c r="AL58" i="5"/>
  <c r="AL73" i="5" s="1"/>
  <c r="AK58" i="5"/>
  <c r="AK73" i="5" s="1"/>
  <c r="AJ58" i="5"/>
  <c r="AJ73" i="5" s="1"/>
  <c r="AI58" i="5"/>
  <c r="AI73" i="5" s="1"/>
  <c r="AH58" i="5"/>
  <c r="AH73" i="5" s="1"/>
  <c r="AG58" i="5"/>
  <c r="AG73" i="5" s="1"/>
  <c r="AF58" i="5"/>
  <c r="AF73" i="5" s="1"/>
  <c r="AE58" i="5"/>
  <c r="AE73" i="5" s="1"/>
  <c r="AD58" i="5"/>
  <c r="AD73" i="5" s="1"/>
  <c r="AC58" i="5"/>
  <c r="AB58" i="5"/>
  <c r="AB73" i="5" s="1"/>
  <c r="AA58" i="5"/>
  <c r="AA73" i="5" s="1"/>
  <c r="Z58" i="5"/>
  <c r="Z73" i="5" s="1"/>
  <c r="Y58" i="5"/>
  <c r="Y73" i="5" s="1"/>
  <c r="X58" i="5"/>
  <c r="X73" i="5" s="1"/>
  <c r="W58" i="5"/>
  <c r="V58" i="5"/>
  <c r="V73" i="5" s="1"/>
  <c r="U58" i="5"/>
  <c r="U73" i="5" s="1"/>
  <c r="T58" i="5"/>
  <c r="T73" i="5" s="1"/>
  <c r="S58" i="5"/>
  <c r="S73" i="5" s="1"/>
  <c r="R58" i="5"/>
  <c r="R73" i="5" s="1"/>
  <c r="Q58" i="5"/>
  <c r="Q73" i="5" s="1"/>
  <c r="P58" i="5"/>
  <c r="P73" i="5" s="1"/>
  <c r="O58" i="5"/>
  <c r="O73" i="5" s="1"/>
  <c r="N58" i="5"/>
  <c r="M58" i="5"/>
  <c r="M73" i="5" s="1"/>
  <c r="L58" i="5"/>
  <c r="L73" i="5" s="1"/>
  <c r="K58" i="5"/>
  <c r="K73" i="5" s="1"/>
  <c r="J58" i="5"/>
  <c r="J73" i="5" s="1"/>
  <c r="I58" i="5"/>
  <c r="I73" i="5" s="1"/>
  <c r="H58" i="5"/>
  <c r="H73" i="5" s="1"/>
  <c r="G58" i="5"/>
  <c r="G73" i="5" s="1"/>
  <c r="F58" i="5"/>
  <c r="F73" i="5" s="1"/>
  <c r="E58" i="5"/>
  <c r="E73" i="5" s="1"/>
  <c r="IY57" i="5"/>
  <c r="IY72" i="5" s="1"/>
  <c r="IX57" i="5"/>
  <c r="IX72" i="5" s="1"/>
  <c r="IW57" i="5"/>
  <c r="IW72" i="5" s="1"/>
  <c r="IV57" i="5"/>
  <c r="IV72" i="5" s="1"/>
  <c r="IU57" i="5"/>
  <c r="IU72" i="5" s="1"/>
  <c r="IT57" i="5"/>
  <c r="IT72" i="5" s="1"/>
  <c r="IS57" i="5"/>
  <c r="IS72" i="5" s="1"/>
  <c r="IR57" i="5"/>
  <c r="IR72" i="5" s="1"/>
  <c r="IQ57" i="5"/>
  <c r="IP57" i="5"/>
  <c r="IP72" i="5" s="1"/>
  <c r="IO57" i="5"/>
  <c r="IO72" i="5" s="1"/>
  <c r="IN57" i="5"/>
  <c r="IN72" i="5" s="1"/>
  <c r="IM57" i="5"/>
  <c r="IM72" i="5" s="1"/>
  <c r="IL57" i="5"/>
  <c r="IL72" i="5" s="1"/>
  <c r="IK57" i="5"/>
  <c r="IK72" i="5" s="1"/>
  <c r="IJ57" i="5"/>
  <c r="IJ72" i="5" s="1"/>
  <c r="II57" i="5"/>
  <c r="II72" i="5" s="1"/>
  <c r="IH57" i="5"/>
  <c r="IH72" i="5" s="1"/>
  <c r="IG57" i="5"/>
  <c r="IG72" i="5" s="1"/>
  <c r="IF57" i="5"/>
  <c r="IF72" i="5" s="1"/>
  <c r="IE57" i="5"/>
  <c r="IE72" i="5" s="1"/>
  <c r="ID57" i="5"/>
  <c r="ID72" i="5" s="1"/>
  <c r="IC57" i="5"/>
  <c r="IC72" i="5" s="1"/>
  <c r="IB57" i="5"/>
  <c r="IB72" i="5" s="1"/>
  <c r="IA57" i="5"/>
  <c r="IA72" i="5" s="1"/>
  <c r="HZ57" i="5"/>
  <c r="HZ72" i="5" s="1"/>
  <c r="HY57" i="5"/>
  <c r="HY72" i="5" s="1"/>
  <c r="HX57" i="5"/>
  <c r="HX72" i="5" s="1"/>
  <c r="HW57" i="5"/>
  <c r="HW72" i="5" s="1"/>
  <c r="HV57" i="5"/>
  <c r="HV72" i="5" s="1"/>
  <c r="HU57" i="5"/>
  <c r="HU72" i="5" s="1"/>
  <c r="HT57" i="5"/>
  <c r="HT72" i="5" s="1"/>
  <c r="HS57" i="5"/>
  <c r="HS72" i="5" s="1"/>
  <c r="HR57" i="5"/>
  <c r="HR72" i="5" s="1"/>
  <c r="HQ57" i="5"/>
  <c r="HQ72" i="5" s="1"/>
  <c r="HP57" i="5"/>
  <c r="HP72" i="5" s="1"/>
  <c r="HO57" i="5"/>
  <c r="HO72" i="5" s="1"/>
  <c r="HN57" i="5"/>
  <c r="HN72" i="5" s="1"/>
  <c r="HM57" i="5"/>
  <c r="HM72" i="5" s="1"/>
  <c r="HL57" i="5"/>
  <c r="HL72" i="5" s="1"/>
  <c r="HK57" i="5"/>
  <c r="HK72" i="5" s="1"/>
  <c r="HJ57" i="5"/>
  <c r="HJ72" i="5" s="1"/>
  <c r="HI57" i="5"/>
  <c r="HI72" i="5" s="1"/>
  <c r="HH57" i="5"/>
  <c r="HH72" i="5" s="1"/>
  <c r="HG57" i="5"/>
  <c r="HG72" i="5" s="1"/>
  <c r="HF57" i="5"/>
  <c r="HF72" i="5" s="1"/>
  <c r="HE57" i="5"/>
  <c r="HE72" i="5" s="1"/>
  <c r="HD57" i="5"/>
  <c r="HD72" i="5" s="1"/>
  <c r="HC57" i="5"/>
  <c r="HC72" i="5" s="1"/>
  <c r="HB57" i="5"/>
  <c r="HA57" i="5"/>
  <c r="HA72" i="5" s="1"/>
  <c r="GZ57" i="5"/>
  <c r="GZ72" i="5" s="1"/>
  <c r="GY57" i="5"/>
  <c r="GY72" i="5" s="1"/>
  <c r="GX57" i="5"/>
  <c r="GX72" i="5" s="1"/>
  <c r="GW57" i="5"/>
  <c r="GW72" i="5" s="1"/>
  <c r="GV57" i="5"/>
  <c r="GV72" i="5" s="1"/>
  <c r="GU57" i="5"/>
  <c r="GU72" i="5" s="1"/>
  <c r="GT57" i="5"/>
  <c r="GT72" i="5" s="1"/>
  <c r="GS57" i="5"/>
  <c r="GS72" i="5" s="1"/>
  <c r="GR57" i="5"/>
  <c r="GR72" i="5" s="1"/>
  <c r="GQ57" i="5"/>
  <c r="GQ72" i="5" s="1"/>
  <c r="GP57" i="5"/>
  <c r="GP72" i="5" s="1"/>
  <c r="GO57" i="5"/>
  <c r="GO72" i="5" s="1"/>
  <c r="GN57" i="5"/>
  <c r="GN72" i="5" s="1"/>
  <c r="GM57" i="5"/>
  <c r="GM72" i="5" s="1"/>
  <c r="GL57" i="5"/>
  <c r="GL72" i="5" s="1"/>
  <c r="GK57" i="5"/>
  <c r="GK72" i="5" s="1"/>
  <c r="GJ57" i="5"/>
  <c r="GJ72" i="5" s="1"/>
  <c r="GI57" i="5"/>
  <c r="GI72" i="5" s="1"/>
  <c r="GH57" i="5"/>
  <c r="GH72" i="5" s="1"/>
  <c r="GG57" i="5"/>
  <c r="GG72" i="5" s="1"/>
  <c r="GF57" i="5"/>
  <c r="GF72" i="5" s="1"/>
  <c r="GE57" i="5"/>
  <c r="GE72" i="5" s="1"/>
  <c r="GD57" i="5"/>
  <c r="GD72" i="5" s="1"/>
  <c r="GC57" i="5"/>
  <c r="GC72" i="5" s="1"/>
  <c r="GB57" i="5"/>
  <c r="GB72" i="5" s="1"/>
  <c r="GA57" i="5"/>
  <c r="GA72" i="5" s="1"/>
  <c r="FZ57" i="5"/>
  <c r="FZ72" i="5" s="1"/>
  <c r="FY57" i="5"/>
  <c r="FY72" i="5" s="1"/>
  <c r="FX57" i="5"/>
  <c r="FX72" i="5" s="1"/>
  <c r="FW57" i="5"/>
  <c r="FW72" i="5" s="1"/>
  <c r="FV57" i="5"/>
  <c r="FU57" i="5"/>
  <c r="FU72" i="5" s="1"/>
  <c r="FT57" i="5"/>
  <c r="FT72" i="5" s="1"/>
  <c r="FS57" i="5"/>
  <c r="FS72" i="5" s="1"/>
  <c r="FR57" i="5"/>
  <c r="FR72" i="5" s="1"/>
  <c r="FQ57" i="5"/>
  <c r="FQ72" i="5" s="1"/>
  <c r="FP57" i="5"/>
  <c r="FP72" i="5" s="1"/>
  <c r="FO57" i="5"/>
  <c r="FO72" i="5" s="1"/>
  <c r="FN57" i="5"/>
  <c r="FN72" i="5" s="1"/>
  <c r="FM57" i="5"/>
  <c r="FM72" i="5" s="1"/>
  <c r="FL57" i="5"/>
  <c r="FK57" i="5"/>
  <c r="FK72" i="5" s="1"/>
  <c r="FJ57" i="5"/>
  <c r="FJ72" i="5" s="1"/>
  <c r="FI57" i="5"/>
  <c r="FI72" i="5" s="1"/>
  <c r="FH57" i="5"/>
  <c r="FH72" i="5" s="1"/>
  <c r="FG57" i="5"/>
  <c r="FF57" i="5"/>
  <c r="FF72" i="5" s="1"/>
  <c r="FE57" i="5"/>
  <c r="FE72" i="5" s="1"/>
  <c r="FD57" i="5"/>
  <c r="FD72" i="5" s="1"/>
  <c r="FC57" i="5"/>
  <c r="FC72" i="5" s="1"/>
  <c r="FB57" i="5"/>
  <c r="FB72" i="5" s="1"/>
  <c r="FA57" i="5"/>
  <c r="FA72" i="5" s="1"/>
  <c r="EZ57" i="5"/>
  <c r="EZ72" i="5" s="1"/>
  <c r="EY57" i="5"/>
  <c r="EY72" i="5" s="1"/>
  <c r="EX57" i="5"/>
  <c r="EX72" i="5" s="1"/>
  <c r="EW57" i="5"/>
  <c r="EW72" i="5" s="1"/>
  <c r="EV57" i="5"/>
  <c r="EV72" i="5" s="1"/>
  <c r="EU57" i="5"/>
  <c r="EU72" i="5" s="1"/>
  <c r="ET57" i="5"/>
  <c r="ET72" i="5" s="1"/>
  <c r="ES57" i="5"/>
  <c r="ES72" i="5" s="1"/>
  <c r="ER57" i="5"/>
  <c r="ER72" i="5" s="1"/>
  <c r="EQ57" i="5"/>
  <c r="EQ72" i="5" s="1"/>
  <c r="EP57" i="5"/>
  <c r="EP72" i="5" s="1"/>
  <c r="EO57" i="5"/>
  <c r="EO72" i="5" s="1"/>
  <c r="EN57" i="5"/>
  <c r="EN72" i="5" s="1"/>
  <c r="EM57" i="5"/>
  <c r="EM72" i="5" s="1"/>
  <c r="EL57" i="5"/>
  <c r="EL72" i="5" s="1"/>
  <c r="EK57" i="5"/>
  <c r="EK72" i="5" s="1"/>
  <c r="EJ57" i="5"/>
  <c r="EJ72" i="5" s="1"/>
  <c r="EI57" i="5"/>
  <c r="EI72" i="5" s="1"/>
  <c r="EH57" i="5"/>
  <c r="EH72" i="5" s="1"/>
  <c r="EG57" i="5"/>
  <c r="EF57" i="5"/>
  <c r="EF72" i="5" s="1"/>
  <c r="EE57" i="5"/>
  <c r="EE72" i="5" s="1"/>
  <c r="ED57" i="5"/>
  <c r="ED72" i="5" s="1"/>
  <c r="EC57" i="5"/>
  <c r="EC72" i="5" s="1"/>
  <c r="EB57" i="5"/>
  <c r="EB72" i="5" s="1"/>
  <c r="EA57" i="5"/>
  <c r="EA72" i="5" s="1"/>
  <c r="DZ57" i="5"/>
  <c r="DZ72" i="5" s="1"/>
  <c r="DY57" i="5"/>
  <c r="DY72" i="5" s="1"/>
  <c r="DX57" i="5"/>
  <c r="DX72" i="5" s="1"/>
  <c r="DW57" i="5"/>
  <c r="DW72" i="5" s="1"/>
  <c r="DV57" i="5"/>
  <c r="DV72" i="5" s="1"/>
  <c r="DU57" i="5"/>
  <c r="DU72" i="5" s="1"/>
  <c r="DT57" i="5"/>
  <c r="DT72" i="5" s="1"/>
  <c r="DS57" i="5"/>
  <c r="DS72" i="5" s="1"/>
  <c r="DR57" i="5"/>
  <c r="DQ57" i="5"/>
  <c r="DQ72" i="5" s="1"/>
  <c r="DP57" i="5"/>
  <c r="DP72" i="5" s="1"/>
  <c r="DO57" i="5"/>
  <c r="DO72" i="5" s="1"/>
  <c r="DN57" i="5"/>
  <c r="DN72" i="5" s="1"/>
  <c r="DM57" i="5"/>
  <c r="DM72" i="5" s="1"/>
  <c r="DL57" i="5"/>
  <c r="DL72" i="5" s="1"/>
  <c r="DK57" i="5"/>
  <c r="DK72" i="5" s="1"/>
  <c r="DJ57" i="5"/>
  <c r="DJ72" i="5" s="1"/>
  <c r="DI57" i="5"/>
  <c r="DI72" i="5" s="1"/>
  <c r="DH57" i="5"/>
  <c r="DH72" i="5" s="1"/>
  <c r="DG57" i="5"/>
  <c r="DG72" i="5" s="1"/>
  <c r="DF57" i="5"/>
  <c r="DF72" i="5" s="1"/>
  <c r="DE57" i="5"/>
  <c r="DE72" i="5" s="1"/>
  <c r="DD57" i="5"/>
  <c r="DD72" i="5" s="1"/>
  <c r="DC57" i="5"/>
  <c r="DC72" i="5" s="1"/>
  <c r="DB57" i="5"/>
  <c r="DB72" i="5" s="1"/>
  <c r="DA57" i="5"/>
  <c r="DA72" i="5" s="1"/>
  <c r="CZ57" i="5"/>
  <c r="CZ72" i="5" s="1"/>
  <c r="CY57" i="5"/>
  <c r="CY72" i="5" s="1"/>
  <c r="CX57" i="5"/>
  <c r="CX72" i="5" s="1"/>
  <c r="CW57" i="5"/>
  <c r="CW72" i="5" s="1"/>
  <c r="CV57" i="5"/>
  <c r="CV72" i="5" s="1"/>
  <c r="CU57" i="5"/>
  <c r="CU72" i="5" s="1"/>
  <c r="CT57" i="5"/>
  <c r="CT72" i="5" s="1"/>
  <c r="CS57" i="5"/>
  <c r="CS72" i="5" s="1"/>
  <c r="CR57" i="5"/>
  <c r="CR72" i="5" s="1"/>
  <c r="CQ57" i="5"/>
  <c r="CQ72" i="5" s="1"/>
  <c r="CP57" i="5"/>
  <c r="CP72" i="5" s="1"/>
  <c r="CO57" i="5"/>
  <c r="CO72" i="5" s="1"/>
  <c r="CN57" i="5"/>
  <c r="CN72" i="5" s="1"/>
  <c r="CM57" i="5"/>
  <c r="CM72" i="5" s="1"/>
  <c r="CL57" i="5"/>
  <c r="CL72" i="5" s="1"/>
  <c r="CK57" i="5"/>
  <c r="CK72" i="5" s="1"/>
  <c r="CJ57" i="5"/>
  <c r="CJ72" i="5" s="1"/>
  <c r="CI57" i="5"/>
  <c r="CI72" i="5" s="1"/>
  <c r="CH57" i="5"/>
  <c r="CH72" i="5" s="1"/>
  <c r="CG57" i="5"/>
  <c r="CG72" i="5" s="1"/>
  <c r="CF57" i="5"/>
  <c r="CE57" i="5"/>
  <c r="CE72" i="5" s="1"/>
  <c r="CD57" i="5"/>
  <c r="CD72" i="5" s="1"/>
  <c r="CC57" i="5"/>
  <c r="CC72" i="5" s="1"/>
  <c r="CB57" i="5"/>
  <c r="CB72" i="5" s="1"/>
  <c r="CA57" i="5"/>
  <c r="CA72" i="5" s="1"/>
  <c r="BZ57" i="5"/>
  <c r="BZ72" i="5" s="1"/>
  <c r="BY57" i="5"/>
  <c r="BY72" i="5" s="1"/>
  <c r="BX57" i="5"/>
  <c r="BX72" i="5" s="1"/>
  <c r="BW57" i="5"/>
  <c r="BV57" i="5"/>
  <c r="BV72" i="5" s="1"/>
  <c r="BU57" i="5"/>
  <c r="BU72" i="5" s="1"/>
  <c r="BT57" i="5"/>
  <c r="BT72" i="5" s="1"/>
  <c r="BS57" i="5"/>
  <c r="BS72" i="5" s="1"/>
  <c r="BR57" i="5"/>
  <c r="BR72" i="5" s="1"/>
  <c r="BQ57" i="5"/>
  <c r="BP57" i="5"/>
  <c r="BO57" i="5"/>
  <c r="BO72" i="5" s="1"/>
  <c r="BN57" i="5"/>
  <c r="BN72" i="5" s="1"/>
  <c r="BM57" i="5"/>
  <c r="BM72" i="5" s="1"/>
  <c r="BL57" i="5"/>
  <c r="BL72" i="5" s="1"/>
  <c r="BK57" i="5"/>
  <c r="BK72" i="5" s="1"/>
  <c r="BJ57" i="5"/>
  <c r="BJ72" i="5" s="1"/>
  <c r="BI57" i="5"/>
  <c r="BI72" i="5" s="1"/>
  <c r="BH57" i="5"/>
  <c r="BH72" i="5" s="1"/>
  <c r="BG57" i="5"/>
  <c r="BG72" i="5" s="1"/>
  <c r="BF57" i="5"/>
  <c r="BF72" i="5" s="1"/>
  <c r="BE57" i="5"/>
  <c r="BE72" i="5" s="1"/>
  <c r="BD57" i="5"/>
  <c r="BD72" i="5" s="1"/>
  <c r="BC57" i="5"/>
  <c r="BC72" i="5" s="1"/>
  <c r="BB57" i="5"/>
  <c r="BB72" i="5" s="1"/>
  <c r="BA57" i="5"/>
  <c r="BA72" i="5" s="1"/>
  <c r="AZ57" i="5"/>
  <c r="AZ72" i="5" s="1"/>
  <c r="AY57" i="5"/>
  <c r="AY72" i="5" s="1"/>
  <c r="AX57" i="5"/>
  <c r="AX72" i="5" s="1"/>
  <c r="AW57" i="5"/>
  <c r="AW72" i="5" s="1"/>
  <c r="AV57" i="5"/>
  <c r="AV72" i="5" s="1"/>
  <c r="AU57" i="5"/>
  <c r="AU72" i="5" s="1"/>
  <c r="AT57" i="5"/>
  <c r="AT72" i="5" s="1"/>
  <c r="AS57" i="5"/>
  <c r="AS72" i="5" s="1"/>
  <c r="AR57" i="5"/>
  <c r="AR72" i="5" s="1"/>
  <c r="AQ57" i="5"/>
  <c r="AQ72" i="5" s="1"/>
  <c r="AP57" i="5"/>
  <c r="AP72" i="5" s="1"/>
  <c r="AO57" i="5"/>
  <c r="AO72" i="5" s="1"/>
  <c r="AN57" i="5"/>
  <c r="AN72" i="5" s="1"/>
  <c r="AM57" i="5"/>
  <c r="AM72" i="5" s="1"/>
  <c r="AL57" i="5"/>
  <c r="AL72" i="5" s="1"/>
  <c r="AK57" i="5"/>
  <c r="AK72" i="5" s="1"/>
  <c r="AJ57" i="5"/>
  <c r="AJ72" i="5" s="1"/>
  <c r="AI57" i="5"/>
  <c r="AI72" i="5" s="1"/>
  <c r="AH57" i="5"/>
  <c r="AH72" i="5" s="1"/>
  <c r="AG57" i="5"/>
  <c r="AG72" i="5" s="1"/>
  <c r="AF57" i="5"/>
  <c r="AF72" i="5" s="1"/>
  <c r="AE57" i="5"/>
  <c r="AE72" i="5" s="1"/>
  <c r="AD57" i="5"/>
  <c r="AD72" i="5" s="1"/>
  <c r="AC57" i="5"/>
  <c r="AC72" i="5" s="1"/>
  <c r="AB57" i="5"/>
  <c r="AB72" i="5" s="1"/>
  <c r="AA57" i="5"/>
  <c r="AA72" i="5" s="1"/>
  <c r="Z57" i="5"/>
  <c r="Z72" i="5" s="1"/>
  <c r="Y57" i="5"/>
  <c r="Y72" i="5" s="1"/>
  <c r="X57" i="5"/>
  <c r="X72" i="5" s="1"/>
  <c r="W57" i="5"/>
  <c r="W72" i="5" s="1"/>
  <c r="V57" i="5"/>
  <c r="V72" i="5" s="1"/>
  <c r="U57" i="5"/>
  <c r="U72" i="5" s="1"/>
  <c r="T57" i="5"/>
  <c r="T72" i="5" s="1"/>
  <c r="S57" i="5"/>
  <c r="S72" i="5" s="1"/>
  <c r="R57" i="5"/>
  <c r="R72" i="5" s="1"/>
  <c r="Q57" i="5"/>
  <c r="Q72" i="5" s="1"/>
  <c r="P57" i="5"/>
  <c r="P72" i="5" s="1"/>
  <c r="O57" i="5"/>
  <c r="O72" i="5" s="1"/>
  <c r="N57" i="5"/>
  <c r="N72" i="5" s="1"/>
  <c r="M57" i="5"/>
  <c r="M72" i="5" s="1"/>
  <c r="L57" i="5"/>
  <c r="K57" i="5"/>
  <c r="K72" i="5" s="1"/>
  <c r="J57" i="5"/>
  <c r="J72" i="5" s="1"/>
  <c r="I57" i="5"/>
  <c r="I72" i="5" s="1"/>
  <c r="H57" i="5"/>
  <c r="H72" i="5" s="1"/>
  <c r="G57" i="5"/>
  <c r="G72" i="5" s="1"/>
  <c r="F57" i="5"/>
  <c r="F72" i="5" s="1"/>
  <c r="E57" i="5"/>
  <c r="E72" i="5" s="1"/>
  <c r="IY56" i="5"/>
  <c r="IY71" i="5" s="1"/>
  <c r="IX56" i="5"/>
  <c r="IX71" i="5" s="1"/>
  <c r="IW56" i="5"/>
  <c r="IW71" i="5" s="1"/>
  <c r="IV56" i="5"/>
  <c r="IV71" i="5" s="1"/>
  <c r="IU56" i="5"/>
  <c r="IU71" i="5" s="1"/>
  <c r="IT56" i="5"/>
  <c r="IT71" i="5" s="1"/>
  <c r="IS56" i="5"/>
  <c r="IS71" i="5" s="1"/>
  <c r="IR56" i="5"/>
  <c r="IR71" i="5" s="1"/>
  <c r="IQ56" i="5"/>
  <c r="IP56" i="5"/>
  <c r="IP71" i="5" s="1"/>
  <c r="IO56" i="5"/>
  <c r="IO71" i="5" s="1"/>
  <c r="IN56" i="5"/>
  <c r="IN71" i="5" s="1"/>
  <c r="IM56" i="5"/>
  <c r="IM71" i="5" s="1"/>
  <c r="IL56" i="5"/>
  <c r="IL71" i="5" s="1"/>
  <c r="IK56" i="5"/>
  <c r="IJ56" i="5"/>
  <c r="IJ71" i="5" s="1"/>
  <c r="II56" i="5"/>
  <c r="II71" i="5" s="1"/>
  <c r="IH56" i="5"/>
  <c r="IH71" i="5" s="1"/>
  <c r="IG56" i="5"/>
  <c r="IG71" i="5" s="1"/>
  <c r="IF56" i="5"/>
  <c r="IF71" i="5" s="1"/>
  <c r="IE56" i="5"/>
  <c r="IE71" i="5" s="1"/>
  <c r="ID56" i="5"/>
  <c r="ID71" i="5" s="1"/>
  <c r="IC56" i="5"/>
  <c r="IC71" i="5" s="1"/>
  <c r="IB56" i="5"/>
  <c r="IB71" i="5" s="1"/>
  <c r="IA56" i="5"/>
  <c r="IA71" i="5" s="1"/>
  <c r="HZ56" i="5"/>
  <c r="HZ71" i="5" s="1"/>
  <c r="HY56" i="5"/>
  <c r="HY71" i="5" s="1"/>
  <c r="HX56" i="5"/>
  <c r="HW56" i="5"/>
  <c r="HV56" i="5"/>
  <c r="HV71" i="5" s="1"/>
  <c r="HU56" i="5"/>
  <c r="HU71" i="5" s="1"/>
  <c r="HT56" i="5"/>
  <c r="HT71" i="5" s="1"/>
  <c r="HS56" i="5"/>
  <c r="HS71" i="5" s="1"/>
  <c r="HR56" i="5"/>
  <c r="HR71" i="5" s="1"/>
  <c r="HQ56" i="5"/>
  <c r="HQ71" i="5" s="1"/>
  <c r="HP56" i="5"/>
  <c r="HP71" i="5" s="1"/>
  <c r="HO56" i="5"/>
  <c r="HO71" i="5" s="1"/>
  <c r="HN56" i="5"/>
  <c r="HM56" i="5"/>
  <c r="HM71" i="5" s="1"/>
  <c r="HL56" i="5"/>
  <c r="HK56" i="5"/>
  <c r="HK71" i="5" s="1"/>
  <c r="HJ56" i="5"/>
  <c r="HJ71" i="5" s="1"/>
  <c r="HI56" i="5"/>
  <c r="HI71" i="5" s="1"/>
  <c r="HH56" i="5"/>
  <c r="HH71" i="5" s="1"/>
  <c r="HG56" i="5"/>
  <c r="HG71" i="5" s="1"/>
  <c r="HF56" i="5"/>
  <c r="HF71" i="5" s="1"/>
  <c r="HE56" i="5"/>
  <c r="HD56" i="5"/>
  <c r="HD71" i="5" s="1"/>
  <c r="HC56" i="5"/>
  <c r="HC71" i="5" s="1"/>
  <c r="HB56" i="5"/>
  <c r="HB71" i="5" s="1"/>
  <c r="HA56" i="5"/>
  <c r="HA71" i="5" s="1"/>
  <c r="GZ56" i="5"/>
  <c r="GZ71" i="5" s="1"/>
  <c r="GY56" i="5"/>
  <c r="GY71" i="5" s="1"/>
  <c r="GX56" i="5"/>
  <c r="GX71" i="5" s="1"/>
  <c r="GW56" i="5"/>
  <c r="GW71" i="5" s="1"/>
  <c r="GV56" i="5"/>
  <c r="GV71" i="5" s="1"/>
  <c r="GU56" i="5"/>
  <c r="GU71" i="5" s="1"/>
  <c r="GT56" i="5"/>
  <c r="GT71" i="5" s="1"/>
  <c r="GS56" i="5"/>
  <c r="GS71" i="5" s="1"/>
  <c r="GR56" i="5"/>
  <c r="GR71" i="5" s="1"/>
  <c r="GQ56" i="5"/>
  <c r="GQ71" i="5" s="1"/>
  <c r="GP56" i="5"/>
  <c r="GP71" i="5" s="1"/>
  <c r="GO56" i="5"/>
  <c r="GO71" i="5" s="1"/>
  <c r="GN56" i="5"/>
  <c r="GN71" i="5" s="1"/>
  <c r="GM56" i="5"/>
  <c r="GM71" i="5" s="1"/>
  <c r="GL56" i="5"/>
  <c r="GL71" i="5" s="1"/>
  <c r="GK56" i="5"/>
  <c r="GJ56" i="5"/>
  <c r="GJ71" i="5" s="1"/>
  <c r="GI56" i="5"/>
  <c r="GI71" i="5" s="1"/>
  <c r="GH56" i="5"/>
  <c r="GH71" i="5" s="1"/>
  <c r="GG56" i="5"/>
  <c r="GG71" i="5" s="1"/>
  <c r="GF56" i="5"/>
  <c r="GE56" i="5"/>
  <c r="GE71" i="5" s="1"/>
  <c r="GD56" i="5"/>
  <c r="GD71" i="5" s="1"/>
  <c r="GC56" i="5"/>
  <c r="GC71" i="5" s="1"/>
  <c r="GB56" i="5"/>
  <c r="GB71" i="5" s="1"/>
  <c r="GA56" i="5"/>
  <c r="GA71" i="5" s="1"/>
  <c r="FZ56" i="5"/>
  <c r="FZ71" i="5" s="1"/>
  <c r="FY56" i="5"/>
  <c r="FY71" i="5" s="1"/>
  <c r="FX56" i="5"/>
  <c r="FX71" i="5" s="1"/>
  <c r="FW56" i="5"/>
  <c r="FW71" i="5" s="1"/>
  <c r="FV56" i="5"/>
  <c r="FV71" i="5" s="1"/>
  <c r="FU56" i="5"/>
  <c r="FU71" i="5" s="1"/>
  <c r="FT56" i="5"/>
  <c r="FT71" i="5" s="1"/>
  <c r="FS56" i="5"/>
  <c r="FS71" i="5" s="1"/>
  <c r="FR56" i="5"/>
  <c r="FR71" i="5" s="1"/>
  <c r="FQ56" i="5"/>
  <c r="FQ71" i="5" s="1"/>
  <c r="FP56" i="5"/>
  <c r="FP71" i="5" s="1"/>
  <c r="FO56" i="5"/>
  <c r="FO71" i="5" s="1"/>
  <c r="FN56" i="5"/>
  <c r="FN71" i="5" s="1"/>
  <c r="FM56" i="5"/>
  <c r="FM71" i="5" s="1"/>
  <c r="FL56" i="5"/>
  <c r="FL71" i="5" s="1"/>
  <c r="FK56" i="5"/>
  <c r="FK71" i="5" s="1"/>
  <c r="FJ56" i="5"/>
  <c r="FJ71" i="5" s="1"/>
  <c r="FI56" i="5"/>
  <c r="FI71" i="5" s="1"/>
  <c r="FH56" i="5"/>
  <c r="FH71" i="5" s="1"/>
  <c r="FG56" i="5"/>
  <c r="FG71" i="5" s="1"/>
  <c r="FF56" i="5"/>
  <c r="FF71" i="5" s="1"/>
  <c r="FE56" i="5"/>
  <c r="FE71" i="5" s="1"/>
  <c r="FD56" i="5"/>
  <c r="FC56" i="5"/>
  <c r="FB56" i="5"/>
  <c r="FA56" i="5"/>
  <c r="EZ56" i="5"/>
  <c r="EZ71" i="5" s="1"/>
  <c r="EY56" i="5"/>
  <c r="EY71" i="5" s="1"/>
  <c r="EX56" i="5"/>
  <c r="EX71" i="5" s="1"/>
  <c r="EW56" i="5"/>
  <c r="EW71" i="5" s="1"/>
  <c r="EV56" i="5"/>
  <c r="EV71" i="5" s="1"/>
  <c r="EU56" i="5"/>
  <c r="EU71" i="5" s="1"/>
  <c r="ET56" i="5"/>
  <c r="ET71" i="5" s="1"/>
  <c r="ES56" i="5"/>
  <c r="ES71" i="5" s="1"/>
  <c r="ER56" i="5"/>
  <c r="ER71" i="5" s="1"/>
  <c r="EQ56" i="5"/>
  <c r="EQ71" i="5" s="1"/>
  <c r="EP56" i="5"/>
  <c r="EO56" i="5"/>
  <c r="EO71" i="5" s="1"/>
  <c r="EN56" i="5"/>
  <c r="EN71" i="5" s="1"/>
  <c r="EM56" i="5"/>
  <c r="EM71" i="5" s="1"/>
  <c r="EL56" i="5"/>
  <c r="EL71" i="5" s="1"/>
  <c r="EK56" i="5"/>
  <c r="EK71" i="5" s="1"/>
  <c r="EJ56" i="5"/>
  <c r="EJ71" i="5" s="1"/>
  <c r="EI56" i="5"/>
  <c r="EH56" i="5"/>
  <c r="EH71" i="5" s="1"/>
  <c r="EG56" i="5"/>
  <c r="EG71" i="5" s="1"/>
  <c r="EF56" i="5"/>
  <c r="EF71" i="5" s="1"/>
  <c r="EE56" i="5"/>
  <c r="EE71" i="5" s="1"/>
  <c r="ED56" i="5"/>
  <c r="ED71" i="5" s="1"/>
  <c r="EC56" i="5"/>
  <c r="EC71" i="5" s="1"/>
  <c r="EB56" i="5"/>
  <c r="EB71" i="5" s="1"/>
  <c r="EA56" i="5"/>
  <c r="EA71" i="5" s="1"/>
  <c r="DZ56" i="5"/>
  <c r="DZ71" i="5" s="1"/>
  <c r="DY56" i="5"/>
  <c r="DY71" i="5" s="1"/>
  <c r="DX56" i="5"/>
  <c r="DX71" i="5" s="1"/>
  <c r="DW56" i="5"/>
  <c r="DW71" i="5" s="1"/>
  <c r="DV56" i="5"/>
  <c r="DV71" i="5" s="1"/>
  <c r="DU56" i="5"/>
  <c r="DU71" i="5" s="1"/>
  <c r="DT56" i="5"/>
  <c r="DT71" i="5" s="1"/>
  <c r="DS56" i="5"/>
  <c r="DS71" i="5" s="1"/>
  <c r="DR56" i="5"/>
  <c r="DR71" i="5" s="1"/>
  <c r="DQ56" i="5"/>
  <c r="DQ71" i="5" s="1"/>
  <c r="DP56" i="5"/>
  <c r="DP71" i="5" s="1"/>
  <c r="DO56" i="5"/>
  <c r="DO71" i="5" s="1"/>
  <c r="DN56" i="5"/>
  <c r="DN71" i="5" s="1"/>
  <c r="DM56" i="5"/>
  <c r="DM71" i="5" s="1"/>
  <c r="DL56" i="5"/>
  <c r="DL71" i="5" s="1"/>
  <c r="DK56" i="5"/>
  <c r="DK71" i="5" s="1"/>
  <c r="DJ56" i="5"/>
  <c r="DJ71" i="5" s="1"/>
  <c r="DI56" i="5"/>
  <c r="DI71" i="5" s="1"/>
  <c r="DH56" i="5"/>
  <c r="DH71" i="5" s="1"/>
  <c r="DG56" i="5"/>
  <c r="DG71" i="5" s="1"/>
  <c r="DF56" i="5"/>
  <c r="DF71" i="5" s="1"/>
  <c r="DE56" i="5"/>
  <c r="DE71" i="5" s="1"/>
  <c r="DD56" i="5"/>
  <c r="DD71" i="5" s="1"/>
  <c r="DC56" i="5"/>
  <c r="DC71" i="5" s="1"/>
  <c r="DB56" i="5"/>
  <c r="DB71" i="5" s="1"/>
  <c r="DA56" i="5"/>
  <c r="DA71" i="5" s="1"/>
  <c r="CZ56" i="5"/>
  <c r="CZ71" i="5" s="1"/>
  <c r="CY56" i="5"/>
  <c r="CY71" i="5" s="1"/>
  <c r="CX56" i="5"/>
  <c r="CX71" i="5" s="1"/>
  <c r="CW56" i="5"/>
  <c r="CW71" i="5" s="1"/>
  <c r="CV56" i="5"/>
  <c r="CU56" i="5"/>
  <c r="CU71" i="5" s="1"/>
  <c r="CT56" i="5"/>
  <c r="CT71" i="5" s="1"/>
  <c r="CS56" i="5"/>
  <c r="CS71" i="5" s="1"/>
  <c r="CR56" i="5"/>
  <c r="CR71" i="5" s="1"/>
  <c r="CQ56" i="5"/>
  <c r="CQ71" i="5" s="1"/>
  <c r="CP56" i="5"/>
  <c r="CO56" i="5"/>
  <c r="CO71" i="5" s="1"/>
  <c r="CN56" i="5"/>
  <c r="CN71" i="5" s="1"/>
  <c r="CM56" i="5"/>
  <c r="CM71" i="5" s="1"/>
  <c r="CL56" i="5"/>
  <c r="CL71" i="5" s="1"/>
  <c r="CK56" i="5"/>
  <c r="CK71" i="5" s="1"/>
  <c r="CJ56" i="5"/>
  <c r="CI56" i="5"/>
  <c r="CH56" i="5"/>
  <c r="CH71" i="5" s="1"/>
  <c r="CG56" i="5"/>
  <c r="CG71" i="5" s="1"/>
  <c r="CF56" i="5"/>
  <c r="CF71" i="5" s="1"/>
  <c r="CE56" i="5"/>
  <c r="CE71" i="5" s="1"/>
  <c r="CD56" i="5"/>
  <c r="CD71" i="5" s="1"/>
  <c r="CC56" i="5"/>
  <c r="CC71" i="5" s="1"/>
  <c r="CB56" i="5"/>
  <c r="CB71" i="5" s="1"/>
  <c r="CA56" i="5"/>
  <c r="CA71" i="5" s="1"/>
  <c r="BZ56" i="5"/>
  <c r="BZ71" i="5" s="1"/>
  <c r="BY56" i="5"/>
  <c r="BX56" i="5"/>
  <c r="BX71" i="5" s="1"/>
  <c r="BW56" i="5"/>
  <c r="BW71" i="5" s="1"/>
  <c r="BV56" i="5"/>
  <c r="BU56" i="5"/>
  <c r="BU71" i="5" s="1"/>
  <c r="BT56" i="5"/>
  <c r="BT71" i="5" s="1"/>
  <c r="BS56" i="5"/>
  <c r="BS71" i="5" s="1"/>
  <c r="BR56" i="5"/>
  <c r="BQ56" i="5"/>
  <c r="BQ71" i="5" s="1"/>
  <c r="BP56" i="5"/>
  <c r="BP71" i="5" s="1"/>
  <c r="BO56" i="5"/>
  <c r="BN56" i="5"/>
  <c r="BN71" i="5" s="1"/>
  <c r="BM56" i="5"/>
  <c r="BM71" i="5" s="1"/>
  <c r="BL56" i="5"/>
  <c r="BL71" i="5" s="1"/>
  <c r="BK56" i="5"/>
  <c r="BK71" i="5" s="1"/>
  <c r="BJ56" i="5"/>
  <c r="BJ71" i="5" s="1"/>
  <c r="BI56" i="5"/>
  <c r="BI71" i="5" s="1"/>
  <c r="BH56" i="5"/>
  <c r="BH71" i="5" s="1"/>
  <c r="BG56" i="5"/>
  <c r="BG71" i="5" s="1"/>
  <c r="BF56" i="5"/>
  <c r="BF71" i="5" s="1"/>
  <c r="BE56" i="5"/>
  <c r="BD56" i="5"/>
  <c r="BD71" i="5" s="1"/>
  <c r="BC56" i="5"/>
  <c r="BC71" i="5" s="1"/>
  <c r="BB56" i="5"/>
  <c r="BB71" i="5" s="1"/>
  <c r="BA56" i="5"/>
  <c r="AZ56" i="5"/>
  <c r="AZ71" i="5" s="1"/>
  <c r="AY56" i="5"/>
  <c r="AY71" i="5" s="1"/>
  <c r="AX56" i="5"/>
  <c r="AX71" i="5" s="1"/>
  <c r="AW56" i="5"/>
  <c r="AW71" i="5" s="1"/>
  <c r="AV56" i="5"/>
  <c r="AV71" i="5" s="1"/>
  <c r="AU56" i="5"/>
  <c r="AU71" i="5" s="1"/>
  <c r="AT56" i="5"/>
  <c r="AT71" i="5" s="1"/>
  <c r="AS56" i="5"/>
  <c r="AS71" i="5" s="1"/>
  <c r="AR56" i="5"/>
  <c r="AQ56" i="5"/>
  <c r="AQ71" i="5" s="1"/>
  <c r="AP56" i="5"/>
  <c r="AP71" i="5" s="1"/>
  <c r="AO56" i="5"/>
  <c r="AO71" i="5" s="1"/>
  <c r="AN56" i="5"/>
  <c r="AN71" i="5" s="1"/>
  <c r="AM56" i="5"/>
  <c r="AM71" i="5" s="1"/>
  <c r="AL56" i="5"/>
  <c r="AL71" i="5" s="1"/>
  <c r="AK56" i="5"/>
  <c r="AK71" i="5" s="1"/>
  <c r="AJ56" i="5"/>
  <c r="AI56" i="5"/>
  <c r="AI71" i="5" s="1"/>
  <c r="AH56" i="5"/>
  <c r="AG56" i="5"/>
  <c r="AG71" i="5" s="1"/>
  <c r="AF56" i="5"/>
  <c r="AF71" i="5" s="1"/>
  <c r="AE56" i="5"/>
  <c r="AE71" i="5" s="1"/>
  <c r="AD56" i="5"/>
  <c r="AD71" i="5" s="1"/>
  <c r="AC56" i="5"/>
  <c r="AC71" i="5" s="1"/>
  <c r="AB56" i="5"/>
  <c r="AB71" i="5" s="1"/>
  <c r="AA56" i="5"/>
  <c r="AA71" i="5" s="1"/>
  <c r="Z56" i="5"/>
  <c r="Z71" i="5" s="1"/>
  <c r="Y56" i="5"/>
  <c r="Y71" i="5" s="1"/>
  <c r="X56" i="5"/>
  <c r="X71" i="5" s="1"/>
  <c r="W56" i="5"/>
  <c r="W71" i="5" s="1"/>
  <c r="V56" i="5"/>
  <c r="V71" i="5" s="1"/>
  <c r="U56" i="5"/>
  <c r="U71" i="5" s="1"/>
  <c r="T56" i="5"/>
  <c r="T71" i="5" s="1"/>
  <c r="S56" i="5"/>
  <c r="S71" i="5" s="1"/>
  <c r="R56" i="5"/>
  <c r="R71" i="5" s="1"/>
  <c r="Q56" i="5"/>
  <c r="Q71" i="5" s="1"/>
  <c r="P56" i="5"/>
  <c r="P71" i="5" s="1"/>
  <c r="O56" i="5"/>
  <c r="O71" i="5" s="1"/>
  <c r="N56" i="5"/>
  <c r="N71" i="5" s="1"/>
  <c r="M56" i="5"/>
  <c r="M71" i="5" s="1"/>
  <c r="L56" i="5"/>
  <c r="L71" i="5" s="1"/>
  <c r="K56" i="5"/>
  <c r="J56" i="5"/>
  <c r="J71" i="5" s="1"/>
  <c r="I56" i="5"/>
  <c r="I71" i="5" s="1"/>
  <c r="H56" i="5"/>
  <c r="H71" i="5" s="1"/>
  <c r="G56" i="5"/>
  <c r="F56" i="5"/>
  <c r="F71" i="5" s="1"/>
  <c r="E56" i="5"/>
  <c r="E71" i="5" s="1"/>
  <c r="IY55" i="5"/>
  <c r="IY70" i="5" s="1"/>
  <c r="IX55" i="5"/>
  <c r="IX70" i="5" s="1"/>
  <c r="IW55" i="5"/>
  <c r="IW70" i="5" s="1"/>
  <c r="IV55" i="5"/>
  <c r="IV70" i="5" s="1"/>
  <c r="IU55" i="5"/>
  <c r="IU70" i="5" s="1"/>
  <c r="IT55" i="5"/>
  <c r="IT70" i="5" s="1"/>
  <c r="IS55" i="5"/>
  <c r="IS70" i="5" s="1"/>
  <c r="IR55" i="5"/>
  <c r="IR70" i="5" s="1"/>
  <c r="IQ55" i="5"/>
  <c r="IQ70" i="5" s="1"/>
  <c r="IP55" i="5"/>
  <c r="IP70" i="5" s="1"/>
  <c r="IO55" i="5"/>
  <c r="IO70" i="5" s="1"/>
  <c r="IN55" i="5"/>
  <c r="IN70" i="5" s="1"/>
  <c r="IM55" i="5"/>
  <c r="IM70" i="5" s="1"/>
  <c r="IL55" i="5"/>
  <c r="IL70" i="5" s="1"/>
  <c r="IK55" i="5"/>
  <c r="IK70" i="5" s="1"/>
  <c r="IJ55" i="5"/>
  <c r="IJ70" i="5" s="1"/>
  <c r="II55" i="5"/>
  <c r="II70" i="5" s="1"/>
  <c r="IH55" i="5"/>
  <c r="IH70" i="5" s="1"/>
  <c r="IG55" i="5"/>
  <c r="IG70" i="5" s="1"/>
  <c r="IF55" i="5"/>
  <c r="IF70" i="5" s="1"/>
  <c r="IE55" i="5"/>
  <c r="IE70" i="5" s="1"/>
  <c r="ID55" i="5"/>
  <c r="ID70" i="5" s="1"/>
  <c r="IC55" i="5"/>
  <c r="IC70" i="5" s="1"/>
  <c r="IB55" i="5"/>
  <c r="IB70" i="5" s="1"/>
  <c r="IA55" i="5"/>
  <c r="IA70" i="5" s="1"/>
  <c r="HZ55" i="5"/>
  <c r="HZ70" i="5" s="1"/>
  <c r="HY55" i="5"/>
  <c r="HY70" i="5" s="1"/>
  <c r="HX55" i="5"/>
  <c r="HX70" i="5" s="1"/>
  <c r="HW55" i="5"/>
  <c r="HW70" i="5" s="1"/>
  <c r="HV55" i="5"/>
  <c r="HV70" i="5" s="1"/>
  <c r="HU55" i="5"/>
  <c r="HU70" i="5" s="1"/>
  <c r="HT55" i="5"/>
  <c r="HT70" i="5" s="1"/>
  <c r="HS55" i="5"/>
  <c r="HS70" i="5" s="1"/>
  <c r="HR55" i="5"/>
  <c r="HR70" i="5" s="1"/>
  <c r="HQ55" i="5"/>
  <c r="HQ70" i="5" s="1"/>
  <c r="HP55" i="5"/>
  <c r="HP70" i="5" s="1"/>
  <c r="HO55" i="5"/>
  <c r="HO70" i="5" s="1"/>
  <c r="HN55" i="5"/>
  <c r="HN70" i="5" s="1"/>
  <c r="HM55" i="5"/>
  <c r="HL55" i="5"/>
  <c r="HL70" i="5" s="1"/>
  <c r="HK55" i="5"/>
  <c r="HK70" i="5" s="1"/>
  <c r="HJ55" i="5"/>
  <c r="HJ70" i="5" s="1"/>
  <c r="HI55" i="5"/>
  <c r="HI70" i="5" s="1"/>
  <c r="HH55" i="5"/>
  <c r="HH70" i="5" s="1"/>
  <c r="HG55" i="5"/>
  <c r="HG70" i="5" s="1"/>
  <c r="HF55" i="5"/>
  <c r="HF70" i="5" s="1"/>
  <c r="HE55" i="5"/>
  <c r="HE70" i="5" s="1"/>
  <c r="HD55" i="5"/>
  <c r="HD70" i="5" s="1"/>
  <c r="HC55" i="5"/>
  <c r="HC70" i="5" s="1"/>
  <c r="HB55" i="5"/>
  <c r="HB70" i="5" s="1"/>
  <c r="HA55" i="5"/>
  <c r="HA70" i="5" s="1"/>
  <c r="GZ55" i="5"/>
  <c r="GZ70" i="5" s="1"/>
  <c r="GY55" i="5"/>
  <c r="GY70" i="5" s="1"/>
  <c r="GX55" i="5"/>
  <c r="GX70" i="5" s="1"/>
  <c r="GW55" i="5"/>
  <c r="GW70" i="5" s="1"/>
  <c r="GV55" i="5"/>
  <c r="GU55" i="5"/>
  <c r="GU70" i="5" s="1"/>
  <c r="GT55" i="5"/>
  <c r="GT70" i="5" s="1"/>
  <c r="GS55" i="5"/>
  <c r="GS70" i="5" s="1"/>
  <c r="GR55" i="5"/>
  <c r="GR70" i="5" s="1"/>
  <c r="GQ55" i="5"/>
  <c r="GQ70" i="5" s="1"/>
  <c r="GP55" i="5"/>
  <c r="GO55" i="5"/>
  <c r="GO70" i="5" s="1"/>
  <c r="GN55" i="5"/>
  <c r="GN70" i="5" s="1"/>
  <c r="GM55" i="5"/>
  <c r="GM70" i="5" s="1"/>
  <c r="GL55" i="5"/>
  <c r="GL70" i="5" s="1"/>
  <c r="GK55" i="5"/>
  <c r="GK70" i="5" s="1"/>
  <c r="GJ55" i="5"/>
  <c r="GJ70" i="5" s="1"/>
  <c r="GI55" i="5"/>
  <c r="GI70" i="5" s="1"/>
  <c r="GH55" i="5"/>
  <c r="GH70" i="5" s="1"/>
  <c r="GG55" i="5"/>
  <c r="GG70" i="5" s="1"/>
  <c r="GF55" i="5"/>
  <c r="GF70" i="5" s="1"/>
  <c r="GE55" i="5"/>
  <c r="GE70" i="5" s="1"/>
  <c r="GD55" i="5"/>
  <c r="GD70" i="5" s="1"/>
  <c r="GC55" i="5"/>
  <c r="GB55" i="5"/>
  <c r="GB70" i="5" s="1"/>
  <c r="GA55" i="5"/>
  <c r="GA70" i="5" s="1"/>
  <c r="FZ55" i="5"/>
  <c r="FZ70" i="5" s="1"/>
  <c r="FY55" i="5"/>
  <c r="FY70" i="5" s="1"/>
  <c r="FX55" i="5"/>
  <c r="FX70" i="5" s="1"/>
  <c r="FW55" i="5"/>
  <c r="FV55" i="5"/>
  <c r="FV70" i="5" s="1"/>
  <c r="FU55" i="5"/>
  <c r="FU70" i="5" s="1"/>
  <c r="FT55" i="5"/>
  <c r="FT70" i="5" s="1"/>
  <c r="FS55" i="5"/>
  <c r="FS70" i="5" s="1"/>
  <c r="FR55" i="5"/>
  <c r="FR70" i="5" s="1"/>
  <c r="FQ55" i="5"/>
  <c r="FQ70" i="5" s="1"/>
  <c r="FP55" i="5"/>
  <c r="FP70" i="5" s="1"/>
  <c r="FO55" i="5"/>
  <c r="FO70" i="5" s="1"/>
  <c r="FN55" i="5"/>
  <c r="FN70" i="5" s="1"/>
  <c r="FM55" i="5"/>
  <c r="FM70" i="5" s="1"/>
  <c r="FL55" i="5"/>
  <c r="FL70" i="5" s="1"/>
  <c r="FK55" i="5"/>
  <c r="FK70" i="5" s="1"/>
  <c r="FJ55" i="5"/>
  <c r="FJ70" i="5" s="1"/>
  <c r="FI55" i="5"/>
  <c r="FI70" i="5" s="1"/>
  <c r="FH55" i="5"/>
  <c r="FH70" i="5" s="1"/>
  <c r="FG55" i="5"/>
  <c r="FG70" i="5" s="1"/>
  <c r="FF55" i="5"/>
  <c r="FF70" i="5" s="1"/>
  <c r="FE55" i="5"/>
  <c r="FD55" i="5"/>
  <c r="FD70" i="5" s="1"/>
  <c r="FC55" i="5"/>
  <c r="FC70" i="5" s="1"/>
  <c r="FB55" i="5"/>
  <c r="FB70" i="5" s="1"/>
  <c r="FA55" i="5"/>
  <c r="FA70" i="5" s="1"/>
  <c r="EZ55" i="5"/>
  <c r="EZ70" i="5" s="1"/>
  <c r="EY55" i="5"/>
  <c r="EY70" i="5" s="1"/>
  <c r="EX55" i="5"/>
  <c r="EX70" i="5" s="1"/>
  <c r="EW55" i="5"/>
  <c r="EW70" i="5" s="1"/>
  <c r="EV55" i="5"/>
  <c r="EV70" i="5" s="1"/>
  <c r="EU55" i="5"/>
  <c r="EU70" i="5" s="1"/>
  <c r="ET55" i="5"/>
  <c r="ET70" i="5" s="1"/>
  <c r="ES55" i="5"/>
  <c r="ES70" i="5" s="1"/>
  <c r="ER55" i="5"/>
  <c r="ER70" i="5" s="1"/>
  <c r="EQ55" i="5"/>
  <c r="EQ70" i="5" s="1"/>
  <c r="EP55" i="5"/>
  <c r="EP70" i="5" s="1"/>
  <c r="EO55" i="5"/>
  <c r="EO70" i="5" s="1"/>
  <c r="EN55" i="5"/>
  <c r="EN70" i="5" s="1"/>
  <c r="EM55" i="5"/>
  <c r="EM70" i="5" s="1"/>
  <c r="EL55" i="5"/>
  <c r="EL70" i="5" s="1"/>
  <c r="EK55" i="5"/>
  <c r="EK70" i="5" s="1"/>
  <c r="EJ55" i="5"/>
  <c r="EJ70" i="5" s="1"/>
  <c r="EI55" i="5"/>
  <c r="EI70" i="5" s="1"/>
  <c r="EH55" i="5"/>
  <c r="EH70" i="5" s="1"/>
  <c r="EG55" i="5"/>
  <c r="EG70" i="5" s="1"/>
  <c r="EF55" i="5"/>
  <c r="EF70" i="5" s="1"/>
  <c r="EE55" i="5"/>
  <c r="EE70" i="5" s="1"/>
  <c r="ED55" i="5"/>
  <c r="ED70" i="5" s="1"/>
  <c r="EC55" i="5"/>
  <c r="EC70" i="5" s="1"/>
  <c r="EB55" i="5"/>
  <c r="EB70" i="5" s="1"/>
  <c r="EA55" i="5"/>
  <c r="EA70" i="5" s="1"/>
  <c r="DZ55" i="5"/>
  <c r="DZ70" i="5" s="1"/>
  <c r="DY55" i="5"/>
  <c r="DY70" i="5" s="1"/>
  <c r="DX55" i="5"/>
  <c r="DX70" i="5" s="1"/>
  <c r="DW55" i="5"/>
  <c r="DW70" i="5" s="1"/>
  <c r="DV55" i="5"/>
  <c r="DV70" i="5" s="1"/>
  <c r="DU55" i="5"/>
  <c r="DU70" i="5" s="1"/>
  <c r="DT55" i="5"/>
  <c r="DT70" i="5" s="1"/>
  <c r="DS55" i="5"/>
  <c r="DS70" i="5" s="1"/>
  <c r="DR55" i="5"/>
  <c r="DR70" i="5" s="1"/>
  <c r="DQ55" i="5"/>
  <c r="DQ70" i="5" s="1"/>
  <c r="DP55" i="5"/>
  <c r="DP70" i="5" s="1"/>
  <c r="DO55" i="5"/>
  <c r="DO70" i="5" s="1"/>
  <c r="DN55" i="5"/>
  <c r="DN70" i="5" s="1"/>
  <c r="DM55" i="5"/>
  <c r="DM70" i="5" s="1"/>
  <c r="DL55" i="5"/>
  <c r="DL70" i="5" s="1"/>
  <c r="DK55" i="5"/>
  <c r="DK70" i="5" s="1"/>
  <c r="DJ55" i="5"/>
  <c r="DJ70" i="5" s="1"/>
  <c r="DI55" i="5"/>
  <c r="DI70" i="5" s="1"/>
  <c r="DH55" i="5"/>
  <c r="DH70" i="5" s="1"/>
  <c r="DG55" i="5"/>
  <c r="DG70" i="5" s="1"/>
  <c r="DF55" i="5"/>
  <c r="DF70" i="5" s="1"/>
  <c r="DE55" i="5"/>
  <c r="DE70" i="5" s="1"/>
  <c r="DD55" i="5"/>
  <c r="DD70" i="5" s="1"/>
  <c r="DC55" i="5"/>
  <c r="DC70" i="5" s="1"/>
  <c r="DB55" i="5"/>
  <c r="DB70" i="5" s="1"/>
  <c r="DA55" i="5"/>
  <c r="DA70" i="5" s="1"/>
  <c r="CZ55" i="5"/>
  <c r="CZ70" i="5" s="1"/>
  <c r="CY55" i="5"/>
  <c r="CY70" i="5" s="1"/>
  <c r="CX55" i="5"/>
  <c r="CX70" i="5" s="1"/>
  <c r="CW55" i="5"/>
  <c r="CW70" i="5" s="1"/>
  <c r="CV55" i="5"/>
  <c r="CV70" i="5" s="1"/>
  <c r="CU55" i="5"/>
  <c r="CU70" i="5" s="1"/>
  <c r="CT55" i="5"/>
  <c r="CT70" i="5" s="1"/>
  <c r="CS55" i="5"/>
  <c r="CS70" i="5" s="1"/>
  <c r="CR55" i="5"/>
  <c r="CR70" i="5" s="1"/>
  <c r="CQ55" i="5"/>
  <c r="CQ70" i="5" s="1"/>
  <c r="CP55" i="5"/>
  <c r="CP70" i="5" s="1"/>
  <c r="CO55" i="5"/>
  <c r="CO70" i="5" s="1"/>
  <c r="CN55" i="5"/>
  <c r="CN70" i="5" s="1"/>
  <c r="CM55" i="5"/>
  <c r="CM70" i="5" s="1"/>
  <c r="CL55" i="5"/>
  <c r="CL70" i="5" s="1"/>
  <c r="CK55" i="5"/>
  <c r="CK70" i="5" s="1"/>
  <c r="CJ55" i="5"/>
  <c r="CJ70" i="5" s="1"/>
  <c r="CI55" i="5"/>
  <c r="CI70" i="5" s="1"/>
  <c r="CH55" i="5"/>
  <c r="CG55" i="5"/>
  <c r="CG70" i="5" s="1"/>
  <c r="CF55" i="5"/>
  <c r="CF70" i="5" s="1"/>
  <c r="CE55" i="5"/>
  <c r="CE70" i="5" s="1"/>
  <c r="CD55" i="5"/>
  <c r="CD70" i="5" s="1"/>
  <c r="CC55" i="5"/>
  <c r="CC70" i="5" s="1"/>
  <c r="CB55" i="5"/>
  <c r="CB70" i="5" s="1"/>
  <c r="CA55" i="5"/>
  <c r="CA70" i="5" s="1"/>
  <c r="BZ55" i="5"/>
  <c r="BZ70" i="5" s="1"/>
  <c r="BY55" i="5"/>
  <c r="BY70" i="5" s="1"/>
  <c r="BX55" i="5"/>
  <c r="BX70" i="5" s="1"/>
  <c r="BW55" i="5"/>
  <c r="BW70" i="5" s="1"/>
  <c r="BV55" i="5"/>
  <c r="BV70" i="5" s="1"/>
  <c r="BU55" i="5"/>
  <c r="BU70" i="5" s="1"/>
  <c r="BT55" i="5"/>
  <c r="BT70" i="5" s="1"/>
  <c r="BS55" i="5"/>
  <c r="BS70" i="5" s="1"/>
  <c r="BR55" i="5"/>
  <c r="BR70" i="5" s="1"/>
  <c r="BQ55" i="5"/>
  <c r="BQ70" i="5" s="1"/>
  <c r="BP55" i="5"/>
  <c r="BP70" i="5" s="1"/>
  <c r="BO55" i="5"/>
  <c r="BO70" i="5" s="1"/>
  <c r="BN55" i="5"/>
  <c r="BN70" i="5" s="1"/>
  <c r="BM55" i="5"/>
  <c r="BM70" i="5" s="1"/>
  <c r="BL55" i="5"/>
  <c r="BL70" i="5" s="1"/>
  <c r="BK55" i="5"/>
  <c r="BK70" i="5" s="1"/>
  <c r="BJ55" i="5"/>
  <c r="BJ70" i="5" s="1"/>
  <c r="BI55" i="5"/>
  <c r="BI70" i="5" s="1"/>
  <c r="BH55" i="5"/>
  <c r="BH70" i="5" s="1"/>
  <c r="BG55" i="5"/>
  <c r="BG70" i="5" s="1"/>
  <c r="BF55" i="5"/>
  <c r="BF70" i="5" s="1"/>
  <c r="BE55" i="5"/>
  <c r="BE70" i="5" s="1"/>
  <c r="BD55" i="5"/>
  <c r="BD70" i="5" s="1"/>
  <c r="BC55" i="5"/>
  <c r="BC70" i="5" s="1"/>
  <c r="BB55" i="5"/>
  <c r="BB70" i="5" s="1"/>
  <c r="BA55" i="5"/>
  <c r="BA70" i="5" s="1"/>
  <c r="AZ55" i="5"/>
  <c r="AZ70" i="5" s="1"/>
  <c r="AY55" i="5"/>
  <c r="AX55" i="5"/>
  <c r="AX70" i="5" s="1"/>
  <c r="AW55" i="5"/>
  <c r="AW70" i="5" s="1"/>
  <c r="AV55" i="5"/>
  <c r="AV70" i="5" s="1"/>
  <c r="AU55" i="5"/>
  <c r="AU70" i="5" s="1"/>
  <c r="AT55" i="5"/>
  <c r="AT70" i="5" s="1"/>
  <c r="AS55" i="5"/>
  <c r="AS70" i="5" s="1"/>
  <c r="AR55" i="5"/>
  <c r="AR70" i="5" s="1"/>
  <c r="AQ55" i="5"/>
  <c r="AQ70" i="5" s="1"/>
  <c r="AP55" i="5"/>
  <c r="AP70" i="5" s="1"/>
  <c r="AO55" i="5"/>
  <c r="AO70" i="5" s="1"/>
  <c r="AN55" i="5"/>
  <c r="AN70" i="5" s="1"/>
  <c r="AM55" i="5"/>
  <c r="AM70" i="5" s="1"/>
  <c r="AL55" i="5"/>
  <c r="AL70" i="5" s="1"/>
  <c r="AK55" i="5"/>
  <c r="AK70" i="5" s="1"/>
  <c r="AJ55" i="5"/>
  <c r="AJ70" i="5" s="1"/>
  <c r="AI55" i="5"/>
  <c r="AI70" i="5" s="1"/>
  <c r="AH55" i="5"/>
  <c r="AH70" i="5" s="1"/>
  <c r="AG55" i="5"/>
  <c r="AG70" i="5" s="1"/>
  <c r="AF55" i="5"/>
  <c r="AF70" i="5" s="1"/>
  <c r="AE55" i="5"/>
  <c r="AE70" i="5" s="1"/>
  <c r="AD55" i="5"/>
  <c r="AD70" i="5" s="1"/>
  <c r="AC55" i="5"/>
  <c r="AC70" i="5" s="1"/>
  <c r="AB55" i="5"/>
  <c r="AB70" i="5" s="1"/>
  <c r="AA55" i="5"/>
  <c r="AA70" i="5" s="1"/>
  <c r="Z55" i="5"/>
  <c r="Z70" i="5" s="1"/>
  <c r="Y55" i="5"/>
  <c r="Y70" i="5" s="1"/>
  <c r="X55" i="5"/>
  <c r="X70" i="5" s="1"/>
  <c r="W55" i="5"/>
  <c r="W70" i="5" s="1"/>
  <c r="V55" i="5"/>
  <c r="V70" i="5" s="1"/>
  <c r="U55" i="5"/>
  <c r="U70" i="5" s="1"/>
  <c r="T55" i="5"/>
  <c r="T70" i="5" s="1"/>
  <c r="S55" i="5"/>
  <c r="S70" i="5" s="1"/>
  <c r="R55" i="5"/>
  <c r="R70" i="5" s="1"/>
  <c r="Q55" i="5"/>
  <c r="Q70" i="5" s="1"/>
  <c r="P55" i="5"/>
  <c r="P70" i="5" s="1"/>
  <c r="O55" i="5"/>
  <c r="O70" i="5" s="1"/>
  <c r="N55" i="5"/>
  <c r="N70" i="5" s="1"/>
  <c r="M55" i="5"/>
  <c r="M70" i="5" s="1"/>
  <c r="L55" i="5"/>
  <c r="L70" i="5" s="1"/>
  <c r="K55" i="5"/>
  <c r="K70" i="5" s="1"/>
  <c r="J55" i="5"/>
  <c r="J70" i="5" s="1"/>
  <c r="I55" i="5"/>
  <c r="H55" i="5"/>
  <c r="H70" i="5" s="1"/>
  <c r="G55" i="5"/>
  <c r="G70" i="5" s="1"/>
  <c r="F55" i="5"/>
  <c r="F70" i="5" s="1"/>
  <c r="E55" i="5"/>
  <c r="E70" i="5" s="1"/>
  <c r="IY54" i="5"/>
  <c r="IY69" i="5" s="1"/>
  <c r="IX54" i="5"/>
  <c r="IX69" i="5" s="1"/>
  <c r="IW54" i="5"/>
  <c r="IW69" i="5" s="1"/>
  <c r="IV54" i="5"/>
  <c r="IV69" i="5" s="1"/>
  <c r="IU54" i="5"/>
  <c r="IU69" i="5" s="1"/>
  <c r="IT54" i="5"/>
  <c r="IT69" i="5" s="1"/>
  <c r="IS54" i="5"/>
  <c r="IS69" i="5" s="1"/>
  <c r="IR54" i="5"/>
  <c r="IR69" i="5" s="1"/>
  <c r="IQ54" i="5"/>
  <c r="IQ69" i="5" s="1"/>
  <c r="IP54" i="5"/>
  <c r="IP69" i="5" s="1"/>
  <c r="IO54" i="5"/>
  <c r="IO69" i="5" s="1"/>
  <c r="IN54" i="5"/>
  <c r="IN69" i="5" s="1"/>
  <c r="IM54" i="5"/>
  <c r="IM69" i="5" s="1"/>
  <c r="IL54" i="5"/>
  <c r="IL69" i="5" s="1"/>
  <c r="IK54" i="5"/>
  <c r="IK69" i="5" s="1"/>
  <c r="IJ54" i="5"/>
  <c r="IJ69" i="5" s="1"/>
  <c r="II54" i="5"/>
  <c r="II69" i="5" s="1"/>
  <c r="IH54" i="5"/>
  <c r="IH69" i="5" s="1"/>
  <c r="IG54" i="5"/>
  <c r="IG69" i="5" s="1"/>
  <c r="IF54" i="5"/>
  <c r="IF69" i="5" s="1"/>
  <c r="IE54" i="5"/>
  <c r="IE69" i="5" s="1"/>
  <c r="ID54" i="5"/>
  <c r="ID69" i="5" s="1"/>
  <c r="IC54" i="5"/>
  <c r="IC69" i="5" s="1"/>
  <c r="IB54" i="5"/>
  <c r="IB69" i="5" s="1"/>
  <c r="IA54" i="5"/>
  <c r="IA69" i="5" s="1"/>
  <c r="HZ54" i="5"/>
  <c r="HZ69" i="5" s="1"/>
  <c r="HY54" i="5"/>
  <c r="HY69" i="5" s="1"/>
  <c r="HX54" i="5"/>
  <c r="HX69" i="5" s="1"/>
  <c r="HW54" i="5"/>
  <c r="HW69" i="5" s="1"/>
  <c r="HV54" i="5"/>
  <c r="HV69" i="5" s="1"/>
  <c r="HU54" i="5"/>
  <c r="HU69" i="5" s="1"/>
  <c r="HT54" i="5"/>
  <c r="HT69" i="5" s="1"/>
  <c r="HS54" i="5"/>
  <c r="HS69" i="5" s="1"/>
  <c r="HR54" i="5"/>
  <c r="HR69" i="5" s="1"/>
  <c r="HQ54" i="5"/>
  <c r="HQ69" i="5" s="1"/>
  <c r="HP54" i="5"/>
  <c r="HP69" i="5" s="1"/>
  <c r="HO54" i="5"/>
  <c r="HO69" i="5" s="1"/>
  <c r="HN54" i="5"/>
  <c r="HM54" i="5"/>
  <c r="HM69" i="5" s="1"/>
  <c r="HL54" i="5"/>
  <c r="HL69" i="5" s="1"/>
  <c r="HK54" i="5"/>
  <c r="HK69" i="5" s="1"/>
  <c r="HJ54" i="5"/>
  <c r="HI54" i="5"/>
  <c r="HI69" i="5" s="1"/>
  <c r="HH54" i="5"/>
  <c r="HH69" i="5" s="1"/>
  <c r="HG54" i="5"/>
  <c r="HG69" i="5" s="1"/>
  <c r="HF54" i="5"/>
  <c r="HF69" i="5" s="1"/>
  <c r="HE54" i="5"/>
  <c r="HE69" i="5" s="1"/>
  <c r="HD54" i="5"/>
  <c r="HD69" i="5" s="1"/>
  <c r="HC54" i="5"/>
  <c r="HC69" i="5" s="1"/>
  <c r="HB54" i="5"/>
  <c r="HB69" i="5" s="1"/>
  <c r="HA54" i="5"/>
  <c r="GZ54" i="5"/>
  <c r="GZ69" i="5" s="1"/>
  <c r="GY54" i="5"/>
  <c r="GY69" i="5" s="1"/>
  <c r="GX54" i="5"/>
  <c r="GX69" i="5" s="1"/>
  <c r="GW54" i="5"/>
  <c r="GW69" i="5" s="1"/>
  <c r="GV54" i="5"/>
  <c r="GV69" i="5" s="1"/>
  <c r="GU54" i="5"/>
  <c r="GU69" i="5" s="1"/>
  <c r="GT54" i="5"/>
  <c r="GT69" i="5" s="1"/>
  <c r="GS54" i="5"/>
  <c r="GS69" i="5" s="1"/>
  <c r="GR54" i="5"/>
  <c r="GQ54" i="5"/>
  <c r="GP54" i="5"/>
  <c r="GP69" i="5" s="1"/>
  <c r="GO54" i="5"/>
  <c r="GO69" i="5" s="1"/>
  <c r="GN54" i="5"/>
  <c r="GN69" i="5" s="1"/>
  <c r="GM54" i="5"/>
  <c r="GM69" i="5" s="1"/>
  <c r="GL54" i="5"/>
  <c r="GL69" i="5" s="1"/>
  <c r="GK54" i="5"/>
  <c r="GK69" i="5" s="1"/>
  <c r="GJ54" i="5"/>
  <c r="GI54" i="5"/>
  <c r="GI69" i="5" s="1"/>
  <c r="GH54" i="5"/>
  <c r="GH69" i="5" s="1"/>
  <c r="GG54" i="5"/>
  <c r="GG69" i="5" s="1"/>
  <c r="GF54" i="5"/>
  <c r="GF69" i="5" s="1"/>
  <c r="GE54" i="5"/>
  <c r="GE69" i="5" s="1"/>
  <c r="GD54" i="5"/>
  <c r="GC54" i="5"/>
  <c r="GC69" i="5" s="1"/>
  <c r="GB54" i="5"/>
  <c r="GB69" i="5" s="1"/>
  <c r="GA54" i="5"/>
  <c r="GA69" i="5" s="1"/>
  <c r="FZ54" i="5"/>
  <c r="FZ69" i="5" s="1"/>
  <c r="FY54" i="5"/>
  <c r="FY69" i="5" s="1"/>
  <c r="FX54" i="5"/>
  <c r="FX69" i="5" s="1"/>
  <c r="FW54" i="5"/>
  <c r="FW69" i="5" s="1"/>
  <c r="FV54" i="5"/>
  <c r="FV69" i="5" s="1"/>
  <c r="FU54" i="5"/>
  <c r="FU69" i="5" s="1"/>
  <c r="FT54" i="5"/>
  <c r="FT69" i="5" s="1"/>
  <c r="FS54" i="5"/>
  <c r="FS69" i="5" s="1"/>
  <c r="FR54" i="5"/>
  <c r="FR69" i="5" s="1"/>
  <c r="FQ54" i="5"/>
  <c r="FQ69" i="5" s="1"/>
  <c r="FP54" i="5"/>
  <c r="FP69" i="5" s="1"/>
  <c r="FO54" i="5"/>
  <c r="FO69" i="5" s="1"/>
  <c r="FN54" i="5"/>
  <c r="FN69" i="5" s="1"/>
  <c r="FM54" i="5"/>
  <c r="FM69" i="5" s="1"/>
  <c r="FL54" i="5"/>
  <c r="FL69" i="5" s="1"/>
  <c r="FK54" i="5"/>
  <c r="FK69" i="5" s="1"/>
  <c r="FJ54" i="5"/>
  <c r="FJ69" i="5" s="1"/>
  <c r="FI54" i="5"/>
  <c r="FI69" i="5" s="1"/>
  <c r="FH54" i="5"/>
  <c r="FH69" i="5" s="1"/>
  <c r="FG54" i="5"/>
  <c r="FG69" i="5" s="1"/>
  <c r="FF54" i="5"/>
  <c r="FF69" i="5" s="1"/>
  <c r="FE54" i="5"/>
  <c r="FE69" i="5" s="1"/>
  <c r="FD54" i="5"/>
  <c r="FD69" i="5" s="1"/>
  <c r="FC54" i="5"/>
  <c r="FC69" i="5" s="1"/>
  <c r="FB54" i="5"/>
  <c r="FB69" i="5" s="1"/>
  <c r="FA54" i="5"/>
  <c r="FA69" i="5" s="1"/>
  <c r="EZ54" i="5"/>
  <c r="EZ69" i="5" s="1"/>
  <c r="EY54" i="5"/>
  <c r="EY69" i="5" s="1"/>
  <c r="EX54" i="5"/>
  <c r="EX69" i="5" s="1"/>
  <c r="EW54" i="5"/>
  <c r="EW69" i="5" s="1"/>
  <c r="EV54" i="5"/>
  <c r="EV69" i="5" s="1"/>
  <c r="EU54" i="5"/>
  <c r="EU69" i="5" s="1"/>
  <c r="ET54" i="5"/>
  <c r="ET69" i="5" s="1"/>
  <c r="ES54" i="5"/>
  <c r="ES69" i="5" s="1"/>
  <c r="ER54" i="5"/>
  <c r="ER69" i="5" s="1"/>
  <c r="EQ54" i="5"/>
  <c r="EQ69" i="5" s="1"/>
  <c r="EP54" i="5"/>
  <c r="EP69" i="5" s="1"/>
  <c r="EO54" i="5"/>
  <c r="EO69" i="5" s="1"/>
  <c r="EN54" i="5"/>
  <c r="EN69" i="5" s="1"/>
  <c r="EM54" i="5"/>
  <c r="EM69" i="5" s="1"/>
  <c r="EL54" i="5"/>
  <c r="EL69" i="5" s="1"/>
  <c r="EK54" i="5"/>
  <c r="EK69" i="5" s="1"/>
  <c r="EJ54" i="5"/>
  <c r="EJ69" i="5" s="1"/>
  <c r="EI54" i="5"/>
  <c r="EI69" i="5" s="1"/>
  <c r="EH54" i="5"/>
  <c r="EH69" i="5" s="1"/>
  <c r="EG54" i="5"/>
  <c r="EG69" i="5" s="1"/>
  <c r="EF54" i="5"/>
  <c r="EF69" i="5" s="1"/>
  <c r="EE54" i="5"/>
  <c r="EE69" i="5" s="1"/>
  <c r="ED54" i="5"/>
  <c r="ED69" i="5" s="1"/>
  <c r="EC54" i="5"/>
  <c r="EC69" i="5" s="1"/>
  <c r="EB54" i="5"/>
  <c r="EB69" i="5" s="1"/>
  <c r="EA54" i="5"/>
  <c r="EA69" i="5" s="1"/>
  <c r="DZ54" i="5"/>
  <c r="DZ69" i="5" s="1"/>
  <c r="DY54" i="5"/>
  <c r="DY69" i="5" s="1"/>
  <c r="DX54" i="5"/>
  <c r="DX69" i="5" s="1"/>
  <c r="DW54" i="5"/>
  <c r="DW69" i="5" s="1"/>
  <c r="DV54" i="5"/>
  <c r="DV69" i="5" s="1"/>
  <c r="DU54" i="5"/>
  <c r="DU69" i="5" s="1"/>
  <c r="DT54" i="5"/>
  <c r="DT69" i="5" s="1"/>
  <c r="DS54" i="5"/>
  <c r="DS69" i="5" s="1"/>
  <c r="DR54" i="5"/>
  <c r="DR69" i="5" s="1"/>
  <c r="DQ54" i="5"/>
  <c r="DQ69" i="5" s="1"/>
  <c r="DP54" i="5"/>
  <c r="DP69" i="5" s="1"/>
  <c r="DO54" i="5"/>
  <c r="DO69" i="5" s="1"/>
  <c r="DN54" i="5"/>
  <c r="DN69" i="5" s="1"/>
  <c r="DM54" i="5"/>
  <c r="DM69" i="5" s="1"/>
  <c r="DL54" i="5"/>
  <c r="DL69" i="5" s="1"/>
  <c r="DK54" i="5"/>
  <c r="DK69" i="5" s="1"/>
  <c r="DJ54" i="5"/>
  <c r="DJ69" i="5" s="1"/>
  <c r="DI54" i="5"/>
  <c r="DI69" i="5" s="1"/>
  <c r="DH54" i="5"/>
  <c r="DH69" i="5" s="1"/>
  <c r="DG54" i="5"/>
  <c r="DG69" i="5" s="1"/>
  <c r="DF54" i="5"/>
  <c r="DF69" i="5" s="1"/>
  <c r="DE54" i="5"/>
  <c r="DE69" i="5" s="1"/>
  <c r="DD54" i="5"/>
  <c r="DD69" i="5" s="1"/>
  <c r="DC54" i="5"/>
  <c r="DB54" i="5"/>
  <c r="DB69" i="5" s="1"/>
  <c r="DA54" i="5"/>
  <c r="DA69" i="5" s="1"/>
  <c r="CZ54" i="5"/>
  <c r="CZ69" i="5" s="1"/>
  <c r="CY54" i="5"/>
  <c r="CY69" i="5" s="1"/>
  <c r="CX54" i="5"/>
  <c r="CX69" i="5" s="1"/>
  <c r="CW54" i="5"/>
  <c r="CW69" i="5" s="1"/>
  <c r="CV54" i="5"/>
  <c r="CV69" i="5" s="1"/>
  <c r="CU54" i="5"/>
  <c r="CU69" i="5" s="1"/>
  <c r="CT54" i="5"/>
  <c r="CT69" i="5" s="1"/>
  <c r="CS54" i="5"/>
  <c r="CS69" i="5" s="1"/>
  <c r="CR54" i="5"/>
  <c r="CR69" i="5" s="1"/>
  <c r="CQ54" i="5"/>
  <c r="CQ69" i="5" s="1"/>
  <c r="CP54" i="5"/>
  <c r="CP69" i="5" s="1"/>
  <c r="CO54" i="5"/>
  <c r="CO69" i="5" s="1"/>
  <c r="CN54" i="5"/>
  <c r="CN69" i="5" s="1"/>
  <c r="CM54" i="5"/>
  <c r="CM69" i="5" s="1"/>
  <c r="CL54" i="5"/>
  <c r="CL69" i="5" s="1"/>
  <c r="CK54" i="5"/>
  <c r="CK69" i="5" s="1"/>
  <c r="CJ54" i="5"/>
  <c r="CJ69" i="5" s="1"/>
  <c r="CI54" i="5"/>
  <c r="CI69" i="5" s="1"/>
  <c r="CH54" i="5"/>
  <c r="CH69" i="5" s="1"/>
  <c r="CG54" i="5"/>
  <c r="CG69" i="5" s="1"/>
  <c r="CF54" i="5"/>
  <c r="CF69" i="5" s="1"/>
  <c r="CE54" i="5"/>
  <c r="CE69" i="5" s="1"/>
  <c r="CD54" i="5"/>
  <c r="CC54" i="5"/>
  <c r="CC69" i="5" s="1"/>
  <c r="CB54" i="5"/>
  <c r="CB69" i="5" s="1"/>
  <c r="CA54" i="5"/>
  <c r="CA69" i="5" s="1"/>
  <c r="BZ54" i="5"/>
  <c r="BZ69" i="5" s="1"/>
  <c r="BY54" i="5"/>
  <c r="BY69" i="5" s="1"/>
  <c r="BX54" i="5"/>
  <c r="BX69" i="5" s="1"/>
  <c r="BW54" i="5"/>
  <c r="BW69" i="5" s="1"/>
  <c r="BV54" i="5"/>
  <c r="BV69" i="5" s="1"/>
  <c r="BU54" i="5"/>
  <c r="BU69" i="5" s="1"/>
  <c r="BT54" i="5"/>
  <c r="BT69" i="5" s="1"/>
  <c r="BS54" i="5"/>
  <c r="BS69" i="5" s="1"/>
  <c r="BR54" i="5"/>
  <c r="BR69" i="5" s="1"/>
  <c r="BQ54" i="5"/>
  <c r="BQ69" i="5" s="1"/>
  <c r="BP54" i="5"/>
  <c r="BP69" i="5" s="1"/>
  <c r="BO54" i="5"/>
  <c r="BO69" i="5" s="1"/>
  <c r="BN54" i="5"/>
  <c r="BN69" i="5" s="1"/>
  <c r="BM54" i="5"/>
  <c r="BM69" i="5" s="1"/>
  <c r="BL54" i="5"/>
  <c r="BL69" i="5" s="1"/>
  <c r="BK54" i="5"/>
  <c r="BK69" i="5" s="1"/>
  <c r="BJ54" i="5"/>
  <c r="BJ69" i="5" s="1"/>
  <c r="BI54" i="5"/>
  <c r="BI69" i="5" s="1"/>
  <c r="BH54" i="5"/>
  <c r="BH69" i="5" s="1"/>
  <c r="BG54" i="5"/>
  <c r="BG69" i="5" s="1"/>
  <c r="BF54" i="5"/>
  <c r="BF69" i="5" s="1"/>
  <c r="BE54" i="5"/>
  <c r="BE69" i="5" s="1"/>
  <c r="BD54" i="5"/>
  <c r="BD69" i="5" s="1"/>
  <c r="BC54" i="5"/>
  <c r="BC69" i="5" s="1"/>
  <c r="BB54" i="5"/>
  <c r="BA54" i="5"/>
  <c r="BA69" i="5" s="1"/>
  <c r="AZ54" i="5"/>
  <c r="AZ69" i="5" s="1"/>
  <c r="AY54" i="5"/>
  <c r="AX54" i="5"/>
  <c r="AX69" i="5" s="1"/>
  <c r="AW54" i="5"/>
  <c r="AW69" i="5" s="1"/>
  <c r="AV54" i="5"/>
  <c r="AV69" i="5" s="1"/>
  <c r="AU54" i="5"/>
  <c r="AU69" i="5" s="1"/>
  <c r="AT54" i="5"/>
  <c r="AT69" i="5" s="1"/>
  <c r="AS54" i="5"/>
  <c r="AS69" i="5" s="1"/>
  <c r="AR54" i="5"/>
  <c r="AR69" i="5" s="1"/>
  <c r="AQ54" i="5"/>
  <c r="AQ69" i="5" s="1"/>
  <c r="AP54" i="5"/>
  <c r="AP69" i="5" s="1"/>
  <c r="AO54" i="5"/>
  <c r="AO69" i="5" s="1"/>
  <c r="AN54" i="5"/>
  <c r="AN69" i="5" s="1"/>
  <c r="AM54" i="5"/>
  <c r="AM69" i="5" s="1"/>
  <c r="AL54" i="5"/>
  <c r="AL69" i="5" s="1"/>
  <c r="AK54" i="5"/>
  <c r="AK69" i="5" s="1"/>
  <c r="AJ54" i="5"/>
  <c r="AI54" i="5"/>
  <c r="AI69" i="5" s="1"/>
  <c r="AH54" i="5"/>
  <c r="AH69" i="5" s="1"/>
  <c r="AG54" i="5"/>
  <c r="AG69" i="5" s="1"/>
  <c r="AF54" i="5"/>
  <c r="AF69" i="5" s="1"/>
  <c r="AE54" i="5"/>
  <c r="AE69" i="5" s="1"/>
  <c r="AD54" i="5"/>
  <c r="AD69" i="5" s="1"/>
  <c r="AC54" i="5"/>
  <c r="AC69" i="5" s="1"/>
  <c r="AB54" i="5"/>
  <c r="AB69" i="5" s="1"/>
  <c r="AA54" i="5"/>
  <c r="AA69" i="5" s="1"/>
  <c r="Z54" i="5"/>
  <c r="Z69" i="5" s="1"/>
  <c r="Y54" i="5"/>
  <c r="Y69" i="5" s="1"/>
  <c r="X54" i="5"/>
  <c r="X69" i="5" s="1"/>
  <c r="W54" i="5"/>
  <c r="W69" i="5" s="1"/>
  <c r="V54" i="5"/>
  <c r="V69" i="5" s="1"/>
  <c r="U54" i="5"/>
  <c r="U69" i="5" s="1"/>
  <c r="T54" i="5"/>
  <c r="S54" i="5"/>
  <c r="S69" i="5" s="1"/>
  <c r="R54" i="5"/>
  <c r="R69" i="5" s="1"/>
  <c r="Q54" i="5"/>
  <c r="Q69" i="5" s="1"/>
  <c r="P54" i="5"/>
  <c r="P69" i="5" s="1"/>
  <c r="O54" i="5"/>
  <c r="O69" i="5" s="1"/>
  <c r="N54" i="5"/>
  <c r="N69" i="5" s="1"/>
  <c r="M54" i="5"/>
  <c r="M69" i="5" s="1"/>
  <c r="L54" i="5"/>
  <c r="K54" i="5"/>
  <c r="K69" i="5" s="1"/>
  <c r="J54" i="5"/>
  <c r="J69" i="5" s="1"/>
  <c r="I54" i="5"/>
  <c r="H54" i="5"/>
  <c r="H69" i="5" s="1"/>
  <c r="G54" i="5"/>
  <c r="G69" i="5" s="1"/>
  <c r="F54" i="5"/>
  <c r="E54" i="5"/>
  <c r="E69" i="5" s="1"/>
  <c r="BN86" i="5" l="1"/>
  <c r="Q87" i="5"/>
  <c r="AW87" i="5"/>
  <c r="BS86" i="5"/>
  <c r="AL86" i="5"/>
  <c r="V87" i="5"/>
  <c r="AL87" i="5"/>
  <c r="AL99" i="5" s="1"/>
  <c r="BB87" i="5"/>
  <c r="IE84" i="5"/>
  <c r="BS87" i="5"/>
  <c r="BS99" i="5" s="1"/>
  <c r="X86" i="5"/>
  <c r="AN86" i="5"/>
  <c r="BD86" i="5"/>
  <c r="BT86" i="5"/>
  <c r="I87" i="5"/>
  <c r="Y86" i="5"/>
  <c r="AO86" i="5"/>
  <c r="BE86" i="5"/>
  <c r="BU86" i="5"/>
  <c r="AQ87" i="5"/>
  <c r="J87" i="5"/>
  <c r="Z87" i="5"/>
  <c r="BH87" i="5"/>
  <c r="V86" i="5"/>
  <c r="P87" i="5"/>
  <c r="AF87" i="5"/>
  <c r="AV87" i="5"/>
  <c r="BL87" i="5"/>
  <c r="AG87" i="5"/>
  <c r="BM87" i="5"/>
  <c r="BN87" i="5"/>
  <c r="BN99" i="5" s="1"/>
  <c r="AI87" i="5"/>
  <c r="T87" i="5"/>
  <c r="AJ87" i="5"/>
  <c r="BP87" i="5"/>
  <c r="BO87" i="5"/>
  <c r="U87" i="5"/>
  <c r="AK87" i="5"/>
  <c r="BA87" i="5"/>
  <c r="BQ87" i="5"/>
  <c r="G86" i="5"/>
  <c r="BC86" i="5"/>
  <c r="GK87" i="5"/>
  <c r="GK86" i="5"/>
  <c r="AY87" i="5"/>
  <c r="E87" i="5"/>
  <c r="BR87" i="5"/>
  <c r="H87" i="5"/>
  <c r="S87" i="5"/>
  <c r="G87" i="5"/>
  <c r="G99" i="5" s="1"/>
  <c r="W86" i="5"/>
  <c r="AM86" i="5"/>
  <c r="BC87" i="5"/>
  <c r="BC99" i="5" s="1"/>
  <c r="Y87" i="5"/>
  <c r="AO87" i="5"/>
  <c r="AO99" i="5" s="1"/>
  <c r="H86" i="5"/>
  <c r="AP87" i="5"/>
  <c r="BF86" i="5"/>
  <c r="BV86" i="5"/>
  <c r="K87" i="5"/>
  <c r="L87" i="5"/>
  <c r="AB87" i="5"/>
  <c r="AR87" i="5"/>
  <c r="BH86" i="5"/>
  <c r="BG87" i="5"/>
  <c r="M87" i="5"/>
  <c r="AC87" i="5"/>
  <c r="AS87" i="5"/>
  <c r="BI87" i="5"/>
  <c r="AA87" i="5"/>
  <c r="AD87" i="5"/>
  <c r="AT87" i="5"/>
  <c r="BJ87" i="5"/>
  <c r="AQ86" i="5"/>
  <c r="O87" i="5"/>
  <c r="AE87" i="5"/>
  <c r="AU87" i="5"/>
  <c r="BK87" i="5"/>
  <c r="R87" i="5"/>
  <c r="AH87" i="5"/>
  <c r="AX87" i="5"/>
  <c r="BV87" i="5"/>
  <c r="DC87" i="5"/>
  <c r="BR86" i="5"/>
  <c r="BB86" i="5"/>
  <c r="AK86" i="5"/>
  <c r="U86" i="5"/>
  <c r="BU87" i="5"/>
  <c r="BU99" i="5" s="1"/>
  <c r="BE87" i="5"/>
  <c r="AN87" i="5"/>
  <c r="X87" i="5"/>
  <c r="X99" i="5" s="1"/>
  <c r="BQ86" i="5"/>
  <c r="BA86" i="5"/>
  <c r="AJ86" i="5"/>
  <c r="T86" i="5"/>
  <c r="BT87" i="5"/>
  <c r="BD87" i="5"/>
  <c r="BD99" i="5" s="1"/>
  <c r="AM87" i="5"/>
  <c r="AM99" i="5" s="1"/>
  <c r="W87" i="5"/>
  <c r="W99" i="5" s="1"/>
  <c r="AZ87" i="5"/>
  <c r="BP86" i="5"/>
  <c r="AY86" i="5"/>
  <c r="AI86" i="5"/>
  <c r="S86" i="5"/>
  <c r="BF87" i="5"/>
  <c r="BO86" i="5"/>
  <c r="AX86" i="5"/>
  <c r="AH86" i="5"/>
  <c r="R86" i="5"/>
  <c r="AW86" i="5"/>
  <c r="AG86" i="5"/>
  <c r="Q86" i="5"/>
  <c r="BM86" i="5"/>
  <c r="AV86" i="5"/>
  <c r="AF86" i="5"/>
  <c r="P86" i="5"/>
  <c r="BL86" i="5"/>
  <c r="AU86" i="5"/>
  <c r="AE86" i="5"/>
  <c r="O86" i="5"/>
  <c r="BK86" i="5"/>
  <c r="AT86" i="5"/>
  <c r="AD86" i="5"/>
  <c r="M86" i="5"/>
  <c r="BJ86" i="5"/>
  <c r="AS86" i="5"/>
  <c r="AC86" i="5"/>
  <c r="L86" i="5"/>
  <c r="BI86" i="5"/>
  <c r="AR86" i="5"/>
  <c r="AB86" i="5"/>
  <c r="K86" i="5"/>
  <c r="AA86" i="5"/>
  <c r="J86" i="5"/>
  <c r="E86" i="5"/>
  <c r="BG86" i="5"/>
  <c r="AP86" i="5"/>
  <c r="Z86" i="5"/>
  <c r="I86" i="5"/>
  <c r="N86" i="5"/>
  <c r="N87" i="5"/>
  <c r="N99" i="5" s="1"/>
  <c r="F86" i="5"/>
  <c r="F87" i="5"/>
  <c r="F99" i="5" s="1"/>
  <c r="AZ86" i="5"/>
  <c r="CC87" i="5"/>
  <c r="CS87" i="5"/>
  <c r="CS86" i="5"/>
  <c r="L83" i="5"/>
  <c r="L84" i="5"/>
  <c r="CN83" i="5"/>
  <c r="CN84" i="5"/>
  <c r="EZ83" i="5"/>
  <c r="EZ84" i="5"/>
  <c r="GV83" i="5"/>
  <c r="GV84" i="5"/>
  <c r="CD87" i="5"/>
  <c r="CD86" i="5"/>
  <c r="CT87" i="5"/>
  <c r="CT86" i="5"/>
  <c r="DJ87" i="5"/>
  <c r="DJ86" i="5"/>
  <c r="EP87" i="5"/>
  <c r="EP86" i="5"/>
  <c r="FV87" i="5"/>
  <c r="FV86" i="5"/>
  <c r="GL87" i="5"/>
  <c r="GL86" i="5"/>
  <c r="HB87" i="5"/>
  <c r="HB86" i="5"/>
  <c r="HR87" i="5"/>
  <c r="HR86" i="5"/>
  <c r="IH87" i="5"/>
  <c r="IH86" i="5"/>
  <c r="IX87" i="5"/>
  <c r="IX86" i="5"/>
  <c r="M83" i="5"/>
  <c r="M84" i="5"/>
  <c r="AC83" i="5"/>
  <c r="AC84" i="5"/>
  <c r="AS83" i="5"/>
  <c r="AS84" i="5"/>
  <c r="BI83" i="5"/>
  <c r="BI84" i="5"/>
  <c r="BY83" i="5"/>
  <c r="BY84" i="5"/>
  <c r="CO83" i="5"/>
  <c r="CO84" i="5"/>
  <c r="DE83" i="5"/>
  <c r="DE84" i="5"/>
  <c r="DU83" i="5"/>
  <c r="DU84" i="5"/>
  <c r="EK83" i="5"/>
  <c r="EK84" i="5"/>
  <c r="FA83" i="5"/>
  <c r="FA84" i="5"/>
  <c r="FQ83" i="5"/>
  <c r="FQ84" i="5"/>
  <c r="GG83" i="5"/>
  <c r="GG84" i="5"/>
  <c r="GW83" i="5"/>
  <c r="GW84" i="5"/>
  <c r="HM83" i="5"/>
  <c r="HM84" i="5"/>
  <c r="IS83" i="5"/>
  <c r="IS84" i="5"/>
  <c r="CE87" i="5"/>
  <c r="CE86" i="5"/>
  <c r="CU87" i="5"/>
  <c r="CU86" i="5"/>
  <c r="EA87" i="5"/>
  <c r="EA86" i="5"/>
  <c r="EQ87" i="5"/>
  <c r="EQ86" i="5"/>
  <c r="FG87" i="5"/>
  <c r="FG86" i="5"/>
  <c r="FW86" i="5"/>
  <c r="FW87" i="5"/>
  <c r="GM87" i="5"/>
  <c r="GM86" i="5"/>
  <c r="HC87" i="5"/>
  <c r="HC86" i="5"/>
  <c r="HS87" i="5"/>
  <c r="HS86" i="5"/>
  <c r="II87" i="5"/>
  <c r="II86" i="5"/>
  <c r="IY87" i="5"/>
  <c r="IY86" i="5"/>
  <c r="AR83" i="5"/>
  <c r="AR84" i="5"/>
  <c r="EJ83" i="5"/>
  <c r="EJ84" i="5"/>
  <c r="GF83" i="5"/>
  <c r="GF84" i="5"/>
  <c r="N83" i="5"/>
  <c r="N84" i="5"/>
  <c r="AT83" i="5"/>
  <c r="AT84" i="5"/>
  <c r="CP83" i="5"/>
  <c r="CP84" i="5"/>
  <c r="DV83" i="5"/>
  <c r="DV84" i="5"/>
  <c r="FB83" i="5"/>
  <c r="FB84" i="5"/>
  <c r="GX83" i="5"/>
  <c r="GX84" i="5"/>
  <c r="CF87" i="5"/>
  <c r="CF86" i="5"/>
  <c r="CV87" i="5"/>
  <c r="CV86" i="5"/>
  <c r="EB87" i="5"/>
  <c r="EB86" i="5"/>
  <c r="ER87" i="5"/>
  <c r="ER86" i="5"/>
  <c r="FH87" i="5"/>
  <c r="FH86" i="5"/>
  <c r="FX87" i="5"/>
  <c r="FX86" i="5"/>
  <c r="GN87" i="5"/>
  <c r="GN86" i="5"/>
  <c r="HD87" i="5"/>
  <c r="HD86" i="5"/>
  <c r="HT87" i="5"/>
  <c r="HT86" i="5"/>
  <c r="IJ87" i="5"/>
  <c r="IJ86" i="5"/>
  <c r="EI83" i="5"/>
  <c r="EI84" i="5"/>
  <c r="DY87" i="5"/>
  <c r="DY86" i="5"/>
  <c r="AB83" i="5"/>
  <c r="AB84" i="5"/>
  <c r="DD83" i="5"/>
  <c r="DD84" i="5"/>
  <c r="FP83" i="5"/>
  <c r="FP84" i="5"/>
  <c r="HL83" i="5"/>
  <c r="HL84" i="5"/>
  <c r="DZ87" i="5"/>
  <c r="DZ86" i="5"/>
  <c r="AD83" i="5"/>
  <c r="AD84" i="5"/>
  <c r="BJ83" i="5"/>
  <c r="BJ84" i="5"/>
  <c r="BZ83" i="5"/>
  <c r="BZ84" i="5"/>
  <c r="DF83" i="5"/>
  <c r="DF84" i="5"/>
  <c r="EL83" i="5"/>
  <c r="EL84" i="5"/>
  <c r="FR83" i="5"/>
  <c r="FR84" i="5"/>
  <c r="GH83" i="5"/>
  <c r="GH84" i="5"/>
  <c r="O84" i="5"/>
  <c r="O83" i="5"/>
  <c r="AE84" i="5"/>
  <c r="AE83" i="5"/>
  <c r="AU84" i="5"/>
  <c r="AU83" i="5"/>
  <c r="BK84" i="5"/>
  <c r="BK83" i="5"/>
  <c r="CA84" i="5"/>
  <c r="CA83" i="5"/>
  <c r="CQ84" i="5"/>
  <c r="CQ83" i="5"/>
  <c r="DG84" i="5"/>
  <c r="DG83" i="5"/>
  <c r="DW84" i="5"/>
  <c r="DW83" i="5"/>
  <c r="EM84" i="5"/>
  <c r="EM83" i="5"/>
  <c r="FC84" i="5"/>
  <c r="FC83" i="5"/>
  <c r="FS84" i="5"/>
  <c r="FS83" i="5"/>
  <c r="GI84" i="5"/>
  <c r="GI83" i="5"/>
  <c r="GY84" i="5"/>
  <c r="GY83" i="5"/>
  <c r="HO84" i="5"/>
  <c r="HO83" i="5"/>
  <c r="IU84" i="5"/>
  <c r="IU83" i="5"/>
  <c r="BG83" i="5"/>
  <c r="BG84" i="5"/>
  <c r="HQ87" i="5"/>
  <c r="HQ86" i="5"/>
  <c r="P84" i="5"/>
  <c r="P83" i="5"/>
  <c r="AF84" i="5"/>
  <c r="AF83" i="5"/>
  <c r="AV83" i="5"/>
  <c r="AV84" i="5"/>
  <c r="BL83" i="5"/>
  <c r="BL84" i="5"/>
  <c r="CB83" i="5"/>
  <c r="CB84" i="5"/>
  <c r="CR83" i="5"/>
  <c r="CR84" i="5"/>
  <c r="DH83" i="5"/>
  <c r="DH84" i="5"/>
  <c r="DX83" i="5"/>
  <c r="DX84" i="5"/>
  <c r="EN84" i="5"/>
  <c r="EN83" i="5"/>
  <c r="FD84" i="5"/>
  <c r="FD83" i="5"/>
  <c r="FT83" i="5"/>
  <c r="FT84" i="5"/>
  <c r="GJ83" i="5"/>
  <c r="GJ84" i="5"/>
  <c r="GZ83" i="5"/>
  <c r="GZ84" i="5"/>
  <c r="HP83" i="5"/>
  <c r="HP84" i="5"/>
  <c r="IF83" i="5"/>
  <c r="IF84" i="5"/>
  <c r="IV83" i="5"/>
  <c r="IV84" i="5"/>
  <c r="CH87" i="5"/>
  <c r="CH86" i="5"/>
  <c r="CX87" i="5"/>
  <c r="CX86" i="5"/>
  <c r="DN86" i="5"/>
  <c r="DN87" i="5"/>
  <c r="ED87" i="5"/>
  <c r="ED86" i="5"/>
  <c r="FJ87" i="5"/>
  <c r="FJ86" i="5"/>
  <c r="FZ86" i="5"/>
  <c r="FZ87" i="5"/>
  <c r="GP87" i="5"/>
  <c r="GP86" i="5"/>
  <c r="HF87" i="5"/>
  <c r="HF86" i="5"/>
  <c r="HV87" i="5"/>
  <c r="HV86" i="5"/>
  <c r="IL87" i="5"/>
  <c r="IL86" i="5"/>
  <c r="AQ83" i="5"/>
  <c r="AQ84" i="5"/>
  <c r="GE83" i="5"/>
  <c r="GE84" i="5"/>
  <c r="IG87" i="5"/>
  <c r="IG86" i="5"/>
  <c r="CC83" i="5"/>
  <c r="CC84" i="5"/>
  <c r="HA83" i="5"/>
  <c r="HA84" i="5"/>
  <c r="CM83" i="5"/>
  <c r="CM84" i="5"/>
  <c r="IW87" i="5"/>
  <c r="IW86" i="5"/>
  <c r="IB83" i="5"/>
  <c r="IB84" i="5"/>
  <c r="R83" i="5"/>
  <c r="R84" i="5"/>
  <c r="AH83" i="5"/>
  <c r="AH84" i="5"/>
  <c r="AX83" i="5"/>
  <c r="AX84" i="5"/>
  <c r="BN83" i="5"/>
  <c r="BN84" i="5"/>
  <c r="CD83" i="5"/>
  <c r="CD84" i="5"/>
  <c r="CT83" i="5"/>
  <c r="CT84" i="5"/>
  <c r="DJ83" i="5"/>
  <c r="DJ84" i="5"/>
  <c r="DZ83" i="5"/>
  <c r="DZ84" i="5"/>
  <c r="EP83" i="5"/>
  <c r="EP84" i="5"/>
  <c r="FF83" i="5"/>
  <c r="FF84" i="5"/>
  <c r="FV83" i="5"/>
  <c r="FV84" i="5"/>
  <c r="GL83" i="5"/>
  <c r="GL84" i="5"/>
  <c r="HB83" i="5"/>
  <c r="HB84" i="5"/>
  <c r="HR83" i="5"/>
  <c r="HR84" i="5"/>
  <c r="IH83" i="5"/>
  <c r="IH84" i="5"/>
  <c r="IX83" i="5"/>
  <c r="IX84" i="5"/>
  <c r="EQ83" i="5"/>
  <c r="EQ84" i="5"/>
  <c r="CK87" i="5"/>
  <c r="CK86" i="5"/>
  <c r="DA87" i="5"/>
  <c r="DA86" i="5"/>
  <c r="DQ87" i="5"/>
  <c r="DQ86" i="5"/>
  <c r="EG87" i="5"/>
  <c r="EG86" i="5"/>
  <c r="FM87" i="5"/>
  <c r="FM86" i="5"/>
  <c r="GC87" i="5"/>
  <c r="GC86" i="5"/>
  <c r="GS87" i="5"/>
  <c r="GS86" i="5"/>
  <c r="HI87" i="5"/>
  <c r="HI86" i="5"/>
  <c r="HY87" i="5"/>
  <c r="HY86" i="5"/>
  <c r="IO87" i="5"/>
  <c r="IO86" i="5"/>
  <c r="BW83" i="5"/>
  <c r="BW84" i="5"/>
  <c r="HK83" i="5"/>
  <c r="HK84" i="5"/>
  <c r="DI87" i="5"/>
  <c r="DI86" i="5"/>
  <c r="DT83" i="5"/>
  <c r="DT84" i="5"/>
  <c r="Q83" i="5"/>
  <c r="Q84" i="5"/>
  <c r="AW83" i="5"/>
  <c r="AW84" i="5"/>
  <c r="CS83" i="5"/>
  <c r="CS84" i="5"/>
  <c r="EO83" i="5"/>
  <c r="EO84" i="5"/>
  <c r="GK83" i="5"/>
  <c r="GK88" i="5" s="1"/>
  <c r="GK84" i="5"/>
  <c r="IW83" i="5"/>
  <c r="IW84" i="5"/>
  <c r="AY83" i="5"/>
  <c r="AY84" i="5"/>
  <c r="CU83" i="5"/>
  <c r="CU84" i="5"/>
  <c r="FW83" i="5"/>
  <c r="FW84" i="5"/>
  <c r="T83" i="5"/>
  <c r="T84" i="5"/>
  <c r="AJ83" i="5"/>
  <c r="AJ84" i="5"/>
  <c r="AZ83" i="5"/>
  <c r="AZ84" i="5"/>
  <c r="BP83" i="5"/>
  <c r="BP84" i="5"/>
  <c r="CF83" i="5"/>
  <c r="CF84" i="5"/>
  <c r="CV83" i="5"/>
  <c r="CV84" i="5"/>
  <c r="DL83" i="5"/>
  <c r="DL84" i="5"/>
  <c r="EB83" i="5"/>
  <c r="EB84" i="5"/>
  <c r="ER83" i="5"/>
  <c r="ER84" i="5"/>
  <c r="FH83" i="5"/>
  <c r="FH84" i="5"/>
  <c r="FX83" i="5"/>
  <c r="FX84" i="5"/>
  <c r="GN83" i="5"/>
  <c r="GN84" i="5"/>
  <c r="HD83" i="5"/>
  <c r="HD84" i="5"/>
  <c r="HT83" i="5"/>
  <c r="HT84" i="5"/>
  <c r="IJ83" i="5"/>
  <c r="IJ84" i="5"/>
  <c r="GU83" i="5"/>
  <c r="GU84" i="5"/>
  <c r="DY83" i="5"/>
  <c r="DY84" i="5"/>
  <c r="AI83" i="5"/>
  <c r="AI84" i="5"/>
  <c r="CE83" i="5"/>
  <c r="CE84" i="5"/>
  <c r="FG83" i="5"/>
  <c r="FG84" i="5"/>
  <c r="CG83" i="5"/>
  <c r="CG84" i="5"/>
  <c r="EC83" i="5"/>
  <c r="EC84" i="5"/>
  <c r="FY83" i="5"/>
  <c r="FY84" i="5"/>
  <c r="HE83" i="5"/>
  <c r="HE84" i="5"/>
  <c r="IK83" i="5"/>
  <c r="IK84" i="5"/>
  <c r="K83" i="5"/>
  <c r="K84" i="5"/>
  <c r="DS83" i="5"/>
  <c r="DS84" i="5"/>
  <c r="HA87" i="5"/>
  <c r="HA86" i="5"/>
  <c r="BX83" i="5"/>
  <c r="BX84" i="5"/>
  <c r="AG83" i="5"/>
  <c r="AG84" i="5"/>
  <c r="BM83" i="5"/>
  <c r="BM84" i="5"/>
  <c r="DI83" i="5"/>
  <c r="DI84" i="5"/>
  <c r="FE83" i="5"/>
  <c r="FE84" i="5"/>
  <c r="HQ83" i="5"/>
  <c r="HQ84" i="5"/>
  <c r="S83" i="5"/>
  <c r="S84" i="5"/>
  <c r="BO83" i="5"/>
  <c r="BO84" i="5"/>
  <c r="GM83" i="5"/>
  <c r="GM84" i="5"/>
  <c r="E83" i="5"/>
  <c r="E84" i="5"/>
  <c r="BA83" i="5"/>
  <c r="BA84" i="5"/>
  <c r="CW83" i="5"/>
  <c r="CW84" i="5"/>
  <c r="FI83" i="5"/>
  <c r="FI84" i="5"/>
  <c r="HU83" i="5"/>
  <c r="HU84" i="5"/>
  <c r="F83" i="5"/>
  <c r="F84" i="5"/>
  <c r="V83" i="5"/>
  <c r="V84" i="5"/>
  <c r="AL83" i="5"/>
  <c r="AL84" i="5"/>
  <c r="BB83" i="5"/>
  <c r="BB84" i="5"/>
  <c r="BR83" i="5"/>
  <c r="BR84" i="5"/>
  <c r="CH83" i="5"/>
  <c r="CH84" i="5"/>
  <c r="CX83" i="5"/>
  <c r="CX84" i="5"/>
  <c r="DN83" i="5"/>
  <c r="DN84" i="5"/>
  <c r="ED83" i="5"/>
  <c r="ED84" i="5"/>
  <c r="ET83" i="5"/>
  <c r="ET84" i="5"/>
  <c r="FJ83" i="5"/>
  <c r="FJ84" i="5"/>
  <c r="FZ83" i="5"/>
  <c r="FZ84" i="5"/>
  <c r="GP83" i="5"/>
  <c r="GP84" i="5"/>
  <c r="HF83" i="5"/>
  <c r="HF84" i="5"/>
  <c r="BH83" i="5"/>
  <c r="BH84" i="5"/>
  <c r="IG83" i="5"/>
  <c r="IG84" i="5"/>
  <c r="DK83" i="5"/>
  <c r="DK84" i="5"/>
  <c r="U83" i="5"/>
  <c r="U84" i="5"/>
  <c r="BQ83" i="5"/>
  <c r="BQ88" i="5" s="1"/>
  <c r="BQ84" i="5"/>
  <c r="DM83" i="5"/>
  <c r="DM84" i="5"/>
  <c r="GO83" i="5"/>
  <c r="GO84" i="5"/>
  <c r="G83" i="5"/>
  <c r="G84" i="5"/>
  <c r="W83" i="5"/>
  <c r="W84" i="5"/>
  <c r="AM83" i="5"/>
  <c r="AM84" i="5"/>
  <c r="BC83" i="5"/>
  <c r="BC84" i="5"/>
  <c r="BS83" i="5"/>
  <c r="BS84" i="5"/>
  <c r="CI83" i="5"/>
  <c r="CI84" i="5"/>
  <c r="CY83" i="5"/>
  <c r="CY84" i="5"/>
  <c r="DO83" i="5"/>
  <c r="DO84" i="5"/>
  <c r="EE83" i="5"/>
  <c r="EE84" i="5"/>
  <c r="EU83" i="5"/>
  <c r="EU84" i="5"/>
  <c r="FK83" i="5"/>
  <c r="FK84" i="5"/>
  <c r="GA83" i="5"/>
  <c r="GA84" i="5"/>
  <c r="GQ83" i="5"/>
  <c r="GQ84" i="5"/>
  <c r="HG83" i="5"/>
  <c r="HG84" i="5"/>
  <c r="HW83" i="5"/>
  <c r="HW84" i="5"/>
  <c r="IM83" i="5"/>
  <c r="IM84" i="5"/>
  <c r="DC83" i="5"/>
  <c r="DC84" i="5"/>
  <c r="EO87" i="5"/>
  <c r="EO86" i="5"/>
  <c r="FU83" i="5"/>
  <c r="FU84" i="5"/>
  <c r="EA83" i="5"/>
  <c r="EA84" i="5"/>
  <c r="AK83" i="5"/>
  <c r="AK84" i="5"/>
  <c r="ES83" i="5"/>
  <c r="ES84" i="5"/>
  <c r="HH83" i="5"/>
  <c r="HH84" i="5"/>
  <c r="HX83" i="5"/>
  <c r="HX84" i="5"/>
  <c r="IN83" i="5"/>
  <c r="IN84" i="5"/>
  <c r="AA83" i="5"/>
  <c r="AA84" i="5"/>
  <c r="EY83" i="5"/>
  <c r="EY84" i="5"/>
  <c r="FE87" i="5"/>
  <c r="FE86" i="5"/>
  <c r="IO83" i="5"/>
  <c r="IO84" i="5"/>
  <c r="CA87" i="5"/>
  <c r="CA86" i="5"/>
  <c r="CQ87" i="5"/>
  <c r="CQ86" i="5"/>
  <c r="DG87" i="5"/>
  <c r="DG86" i="5"/>
  <c r="DW87" i="5"/>
  <c r="DW86" i="5"/>
  <c r="EM87" i="5"/>
  <c r="EM86" i="5"/>
  <c r="FC87" i="5"/>
  <c r="FC86" i="5"/>
  <c r="FS87" i="5"/>
  <c r="FS86" i="5"/>
  <c r="FS88" i="5" s="1"/>
  <c r="GY87" i="5"/>
  <c r="GY86" i="5"/>
  <c r="HO87" i="5"/>
  <c r="HO86" i="5"/>
  <c r="IE87" i="5"/>
  <c r="IE86" i="5"/>
  <c r="IU87" i="5"/>
  <c r="IU86" i="5"/>
  <c r="FO83" i="5"/>
  <c r="FO84" i="5"/>
  <c r="FU87" i="5"/>
  <c r="FU86" i="5"/>
  <c r="IR83" i="5"/>
  <c r="IR84" i="5"/>
  <c r="FF87" i="5"/>
  <c r="FF86" i="5"/>
  <c r="HY83" i="5"/>
  <c r="HY84" i="5"/>
  <c r="J83" i="5"/>
  <c r="J84" i="5"/>
  <c r="Z83" i="5"/>
  <c r="Z84" i="5"/>
  <c r="AP83" i="5"/>
  <c r="AP84" i="5"/>
  <c r="BF83" i="5"/>
  <c r="BF84" i="5"/>
  <c r="BV83" i="5"/>
  <c r="BV84" i="5"/>
  <c r="CL83" i="5"/>
  <c r="CL84" i="5"/>
  <c r="DB83" i="5"/>
  <c r="DB84" i="5"/>
  <c r="DR83" i="5"/>
  <c r="DR84" i="5"/>
  <c r="EH83" i="5"/>
  <c r="EH84" i="5"/>
  <c r="EX83" i="5"/>
  <c r="EX84" i="5"/>
  <c r="FN83" i="5"/>
  <c r="FN84" i="5"/>
  <c r="GD83" i="5"/>
  <c r="GD84" i="5"/>
  <c r="GT83" i="5"/>
  <c r="GT84" i="5"/>
  <c r="HZ83" i="5"/>
  <c r="HZ84" i="5"/>
  <c r="BT83" i="5"/>
  <c r="BT84" i="5"/>
  <c r="DK86" i="5"/>
  <c r="DK87" i="5"/>
  <c r="Y83" i="5"/>
  <c r="Y84" i="5"/>
  <c r="BU83" i="5"/>
  <c r="BU84" i="5"/>
  <c r="FM83" i="5"/>
  <c r="FM84" i="5"/>
  <c r="DL87" i="5"/>
  <c r="DL86" i="5"/>
  <c r="HN83" i="5"/>
  <c r="HN84" i="5"/>
  <c r="ID83" i="5"/>
  <c r="ID84" i="5"/>
  <c r="IT83" i="5"/>
  <c r="IT84" i="5"/>
  <c r="CJ83" i="5"/>
  <c r="CJ84" i="5"/>
  <c r="DA83" i="5"/>
  <c r="DA84" i="5"/>
  <c r="CG87" i="5"/>
  <c r="CG86" i="5"/>
  <c r="CW87" i="5"/>
  <c r="CW86" i="5"/>
  <c r="DM86" i="5"/>
  <c r="DM87" i="5"/>
  <c r="EC87" i="5"/>
  <c r="EC86" i="5"/>
  <c r="ES87" i="5"/>
  <c r="ES86" i="5"/>
  <c r="FI87" i="5"/>
  <c r="FI86" i="5"/>
  <c r="FY86" i="5"/>
  <c r="FY87" i="5"/>
  <c r="GO87" i="5"/>
  <c r="GO86" i="5"/>
  <c r="GO88" i="5" s="1"/>
  <c r="HE87" i="5"/>
  <c r="HE86" i="5"/>
  <c r="HU87" i="5"/>
  <c r="HU86" i="5"/>
  <c r="IK87" i="5"/>
  <c r="IK86" i="5"/>
  <c r="BD83" i="5"/>
  <c r="BD84" i="5"/>
  <c r="EF83" i="5"/>
  <c r="EF84" i="5"/>
  <c r="IC83" i="5"/>
  <c r="IC84" i="5"/>
  <c r="BE83" i="5"/>
  <c r="BE84" i="5"/>
  <c r="GS83" i="5"/>
  <c r="GS84" i="5"/>
  <c r="H83" i="5"/>
  <c r="H84" i="5"/>
  <c r="EW83" i="5"/>
  <c r="EW84" i="5"/>
  <c r="EW87" i="5"/>
  <c r="EW86" i="5"/>
  <c r="CI87" i="5"/>
  <c r="CI86" i="5"/>
  <c r="CY87" i="5"/>
  <c r="CY86" i="5"/>
  <c r="DO87" i="5"/>
  <c r="DO86" i="5"/>
  <c r="EE87" i="5"/>
  <c r="EE86" i="5"/>
  <c r="EU87" i="5"/>
  <c r="EU86" i="5"/>
  <c r="FK87" i="5"/>
  <c r="FK86" i="5"/>
  <c r="GA87" i="5"/>
  <c r="GA86" i="5"/>
  <c r="GQ87" i="5"/>
  <c r="GQ86" i="5"/>
  <c r="HG87" i="5"/>
  <c r="HG86" i="5"/>
  <c r="HW87" i="5"/>
  <c r="HW86" i="5"/>
  <c r="IM87" i="5"/>
  <c r="IM86" i="5"/>
  <c r="CZ83" i="5"/>
  <c r="CZ84" i="5"/>
  <c r="AO83" i="5"/>
  <c r="AO84" i="5"/>
  <c r="CK83" i="5"/>
  <c r="CK84" i="5"/>
  <c r="GC83" i="5"/>
  <c r="GC84" i="5"/>
  <c r="CJ87" i="5"/>
  <c r="CJ86" i="5"/>
  <c r="CZ87" i="5"/>
  <c r="CZ86" i="5"/>
  <c r="DP87" i="5"/>
  <c r="DP86" i="5"/>
  <c r="EF87" i="5"/>
  <c r="EF86" i="5"/>
  <c r="EV87" i="5"/>
  <c r="EV86" i="5"/>
  <c r="FL87" i="5"/>
  <c r="FL86" i="5"/>
  <c r="GB87" i="5"/>
  <c r="GB86" i="5"/>
  <c r="GR87" i="5"/>
  <c r="GR86" i="5"/>
  <c r="HH87" i="5"/>
  <c r="HH86" i="5"/>
  <c r="HX87" i="5"/>
  <c r="HX86" i="5"/>
  <c r="IN87" i="5"/>
  <c r="IN86" i="5"/>
  <c r="HJ83" i="5"/>
  <c r="HJ84" i="5"/>
  <c r="HC83" i="5"/>
  <c r="HC84" i="5"/>
  <c r="HS83" i="5"/>
  <c r="HS84" i="5"/>
  <c r="II83" i="5"/>
  <c r="II84" i="5"/>
  <c r="IY83" i="5"/>
  <c r="IY84" i="5"/>
  <c r="CC86" i="5"/>
  <c r="ET87" i="5"/>
  <c r="ET86" i="5"/>
  <c r="CL87" i="5"/>
  <c r="CL86" i="5"/>
  <c r="CL88" i="5" s="1"/>
  <c r="DB87" i="5"/>
  <c r="DB86" i="5"/>
  <c r="DR87" i="5"/>
  <c r="DR86" i="5"/>
  <c r="EH87" i="5"/>
  <c r="EH86" i="5"/>
  <c r="EX87" i="5"/>
  <c r="EX86" i="5"/>
  <c r="FN87" i="5"/>
  <c r="FN86" i="5"/>
  <c r="GD87" i="5"/>
  <c r="GD86" i="5"/>
  <c r="GT87" i="5"/>
  <c r="GT86" i="5"/>
  <c r="HJ87" i="5"/>
  <c r="HJ86" i="5"/>
  <c r="HZ87" i="5"/>
  <c r="HZ86" i="5"/>
  <c r="IP87" i="5"/>
  <c r="IP86" i="5"/>
  <c r="GR83" i="5"/>
  <c r="GR84" i="5"/>
  <c r="GI87" i="5"/>
  <c r="GI86" i="5"/>
  <c r="GI88" i="5" s="1"/>
  <c r="BW86" i="5"/>
  <c r="BW87" i="5"/>
  <c r="CM87" i="5"/>
  <c r="CM86" i="5"/>
  <c r="DC86" i="5"/>
  <c r="DS86" i="5"/>
  <c r="DS87" i="5"/>
  <c r="EI86" i="5"/>
  <c r="EI87" i="5"/>
  <c r="EY87" i="5"/>
  <c r="EY86" i="5"/>
  <c r="FO86" i="5"/>
  <c r="GE87" i="5"/>
  <c r="GU86" i="5"/>
  <c r="GU87" i="5"/>
  <c r="HK87" i="5"/>
  <c r="HK86" i="5"/>
  <c r="IA87" i="5"/>
  <c r="IA86" i="5"/>
  <c r="IQ87" i="5"/>
  <c r="IQ86" i="5"/>
  <c r="FO87" i="5"/>
  <c r="FL83" i="5"/>
  <c r="FL84" i="5"/>
  <c r="HV83" i="5"/>
  <c r="HV84" i="5"/>
  <c r="BX87" i="5"/>
  <c r="BX86" i="5"/>
  <c r="CN87" i="5"/>
  <c r="CN86" i="5"/>
  <c r="CN88" i="5" s="1"/>
  <c r="DD87" i="5"/>
  <c r="DD86" i="5"/>
  <c r="DT87" i="5"/>
  <c r="DT86" i="5"/>
  <c r="DT88" i="5" s="1"/>
  <c r="EJ87" i="5"/>
  <c r="EJ86" i="5"/>
  <c r="EZ87" i="5"/>
  <c r="EZ86" i="5"/>
  <c r="EZ88" i="5" s="1"/>
  <c r="FP87" i="5"/>
  <c r="FP86" i="5"/>
  <c r="GF87" i="5"/>
  <c r="GF86" i="5"/>
  <c r="GF88" i="5" s="1"/>
  <c r="GV87" i="5"/>
  <c r="GV86" i="5"/>
  <c r="GV88" i="5" s="1"/>
  <c r="HL87" i="5"/>
  <c r="HL86" i="5"/>
  <c r="IB87" i="5"/>
  <c r="IB86" i="5"/>
  <c r="IR87" i="5"/>
  <c r="IR86" i="5"/>
  <c r="EV83" i="5"/>
  <c r="EV84" i="5"/>
  <c r="I83" i="5"/>
  <c r="I84" i="5"/>
  <c r="DQ83" i="5"/>
  <c r="DQ84" i="5"/>
  <c r="IL83" i="5"/>
  <c r="IL84" i="5"/>
  <c r="BY86" i="5"/>
  <c r="BY87" i="5"/>
  <c r="CO87" i="5"/>
  <c r="CO86" i="5"/>
  <c r="DE87" i="5"/>
  <c r="DE86" i="5"/>
  <c r="DU87" i="5"/>
  <c r="DU86" i="5"/>
  <c r="EK87" i="5"/>
  <c r="EK86" i="5"/>
  <c r="FA87" i="5"/>
  <c r="FA86" i="5"/>
  <c r="FA88" i="5" s="1"/>
  <c r="FQ87" i="5"/>
  <c r="FQ86" i="5"/>
  <c r="GG87" i="5"/>
  <c r="GG86" i="5"/>
  <c r="GG88" i="5" s="1"/>
  <c r="GW87" i="5"/>
  <c r="GW86" i="5"/>
  <c r="GW88" i="5" s="1"/>
  <c r="HM87" i="5"/>
  <c r="HM86" i="5"/>
  <c r="IC87" i="5"/>
  <c r="IC86" i="5"/>
  <c r="IS87" i="5"/>
  <c r="IS86" i="5"/>
  <c r="IE83" i="5"/>
  <c r="IE92" i="5" s="1"/>
  <c r="AT88" i="5"/>
  <c r="BZ87" i="5"/>
  <c r="BZ86" i="5"/>
  <c r="BZ88" i="5" s="1"/>
  <c r="CP87" i="5"/>
  <c r="CP86" i="5"/>
  <c r="DF87" i="5"/>
  <c r="DF86" i="5"/>
  <c r="DV87" i="5"/>
  <c r="DV86" i="5"/>
  <c r="EL87" i="5"/>
  <c r="EL86" i="5"/>
  <c r="FB87" i="5"/>
  <c r="FB86" i="5"/>
  <c r="FR87" i="5"/>
  <c r="FR86" i="5"/>
  <c r="GH87" i="5"/>
  <c r="GH86" i="5"/>
  <c r="GX87" i="5"/>
  <c r="GX86" i="5"/>
  <c r="HN87" i="5"/>
  <c r="HN86" i="5"/>
  <c r="ID87" i="5"/>
  <c r="ID86" i="5"/>
  <c r="IT87" i="5"/>
  <c r="IT86" i="5"/>
  <c r="AN83" i="5"/>
  <c r="AN84" i="5"/>
  <c r="DP83" i="5"/>
  <c r="DP84" i="5"/>
  <c r="HI83" i="5"/>
  <c r="HI84" i="5"/>
  <c r="IE95" i="5"/>
  <c r="GB83" i="5"/>
  <c r="GB84" i="5"/>
  <c r="EG83" i="5"/>
  <c r="EG84" i="5"/>
  <c r="IP83" i="5"/>
  <c r="IP84" i="5"/>
  <c r="CB87" i="5"/>
  <c r="CB86" i="5"/>
  <c r="CR87" i="5"/>
  <c r="CR86" i="5"/>
  <c r="DH87" i="5"/>
  <c r="DH86" i="5"/>
  <c r="DX87" i="5"/>
  <c r="DX86" i="5"/>
  <c r="EN87" i="5"/>
  <c r="EN86" i="5"/>
  <c r="FD87" i="5"/>
  <c r="FD86" i="5"/>
  <c r="FD88" i="5" s="1"/>
  <c r="FT87" i="5"/>
  <c r="FT86" i="5"/>
  <c r="GJ87" i="5"/>
  <c r="GJ86" i="5"/>
  <c r="GZ87" i="5"/>
  <c r="GZ86" i="5"/>
  <c r="HP87" i="5"/>
  <c r="HP86" i="5"/>
  <c r="IF87" i="5"/>
  <c r="IF86" i="5"/>
  <c r="IV87" i="5"/>
  <c r="IV86" i="5"/>
  <c r="X83" i="5"/>
  <c r="X84" i="5"/>
  <c r="IA83" i="5"/>
  <c r="IA84" i="5"/>
  <c r="IQ83" i="5"/>
  <c r="IQ84" i="5"/>
  <c r="BK32" i="3"/>
  <c r="BK33" i="3"/>
  <c r="BK34" i="3"/>
  <c r="BK35" i="3"/>
  <c r="BK36" i="3"/>
  <c r="BK31" i="3"/>
  <c r="BK23" i="3"/>
  <c r="BK24" i="3"/>
  <c r="BK25" i="3"/>
  <c r="BK26" i="3"/>
  <c r="BK27" i="3"/>
  <c r="BK22" i="3"/>
  <c r="E40" i="2"/>
  <c r="F40" i="2"/>
  <c r="G40" i="2"/>
  <c r="H40" i="2"/>
  <c r="I40" i="2"/>
  <c r="J40" i="2"/>
  <c r="E41" i="2"/>
  <c r="F41" i="2"/>
  <c r="G41" i="2"/>
  <c r="H41" i="2"/>
  <c r="I41" i="2"/>
  <c r="J41" i="2"/>
  <c r="E42" i="2"/>
  <c r="F42" i="2"/>
  <c r="G42" i="2"/>
  <c r="H42" i="2"/>
  <c r="I42" i="2"/>
  <c r="J42" i="2"/>
  <c r="E43" i="2"/>
  <c r="F43" i="2"/>
  <c r="G43" i="2"/>
  <c r="H43" i="2"/>
  <c r="I43" i="2"/>
  <c r="J43" i="2"/>
  <c r="E44" i="2"/>
  <c r="F44" i="2"/>
  <c r="G44" i="2"/>
  <c r="H44" i="2"/>
  <c r="I44" i="2"/>
  <c r="J44" i="2"/>
  <c r="F39" i="2"/>
  <c r="G39" i="2"/>
  <c r="H39" i="2"/>
  <c r="I39" i="2"/>
  <c r="J39" i="2"/>
  <c r="E3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AE49" i="2"/>
  <c r="AF49" i="2"/>
  <c r="AG49" i="2"/>
  <c r="AH49" i="2"/>
  <c r="AI49" i="2"/>
  <c r="AJ49" i="2"/>
  <c r="AK49" i="2"/>
  <c r="AL49" i="2"/>
  <c r="AM49" i="2"/>
  <c r="AN49" i="2"/>
  <c r="AO49" i="2"/>
  <c r="AP49" i="2"/>
  <c r="AQ49" i="2"/>
  <c r="AR49" i="2"/>
  <c r="AS49" i="2"/>
  <c r="AT49" i="2"/>
  <c r="AU49" i="2"/>
  <c r="AV49" i="2"/>
  <c r="AW49" i="2"/>
  <c r="AX49" i="2"/>
  <c r="AY49" i="2"/>
  <c r="AZ49" i="2"/>
  <c r="BA49" i="2"/>
  <c r="BB49" i="2"/>
  <c r="BC49" i="2"/>
  <c r="BD49" i="2"/>
  <c r="BE49" i="2"/>
  <c r="BF49" i="2"/>
  <c r="BG49" i="2"/>
  <c r="BH49" i="2"/>
  <c r="BI49" i="2"/>
  <c r="BJ49" i="2"/>
  <c r="BK49" i="2"/>
  <c r="BL49" i="2"/>
  <c r="BM49" i="2"/>
  <c r="BN49" i="2"/>
  <c r="BO49" i="2"/>
  <c r="BP49" i="2"/>
  <c r="BQ49" i="2"/>
  <c r="BR49" i="2"/>
  <c r="BS49" i="2"/>
  <c r="BT49" i="2"/>
  <c r="BU49" i="2"/>
  <c r="BV49" i="2"/>
  <c r="BW49" i="2"/>
  <c r="BX49" i="2"/>
  <c r="BY49" i="2"/>
  <c r="BZ49" i="2"/>
  <c r="CA49" i="2"/>
  <c r="CB49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AE50" i="2"/>
  <c r="AF50" i="2"/>
  <c r="AG50" i="2"/>
  <c r="AH50" i="2"/>
  <c r="AI50" i="2"/>
  <c r="AJ50" i="2"/>
  <c r="AK50" i="2"/>
  <c r="AL50" i="2"/>
  <c r="AM50" i="2"/>
  <c r="AN50" i="2"/>
  <c r="AO50" i="2"/>
  <c r="AP50" i="2"/>
  <c r="AQ50" i="2"/>
  <c r="AR50" i="2"/>
  <c r="AS50" i="2"/>
  <c r="AT50" i="2"/>
  <c r="AU50" i="2"/>
  <c r="AV50" i="2"/>
  <c r="AW50" i="2"/>
  <c r="AX50" i="2"/>
  <c r="AY50" i="2"/>
  <c r="AZ50" i="2"/>
  <c r="BA50" i="2"/>
  <c r="BB50" i="2"/>
  <c r="BC50" i="2"/>
  <c r="BD50" i="2"/>
  <c r="BE50" i="2"/>
  <c r="BF50" i="2"/>
  <c r="BG50" i="2"/>
  <c r="BH50" i="2"/>
  <c r="BI50" i="2"/>
  <c r="BJ50" i="2"/>
  <c r="BK50" i="2"/>
  <c r="BL50" i="2"/>
  <c r="BM50" i="2"/>
  <c r="BN50" i="2"/>
  <c r="BO50" i="2"/>
  <c r="BP50" i="2"/>
  <c r="BQ50" i="2"/>
  <c r="BR50" i="2"/>
  <c r="BS50" i="2"/>
  <c r="BT50" i="2"/>
  <c r="BU50" i="2"/>
  <c r="BV50" i="2"/>
  <c r="BW50" i="2"/>
  <c r="BX50" i="2"/>
  <c r="BY50" i="2"/>
  <c r="BZ50" i="2"/>
  <c r="CA50" i="2"/>
  <c r="CB50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C51" i="2"/>
  <c r="AD51" i="2"/>
  <c r="AE51" i="2"/>
  <c r="AF51" i="2"/>
  <c r="AG51" i="2"/>
  <c r="AH51" i="2"/>
  <c r="AI51" i="2"/>
  <c r="AJ51" i="2"/>
  <c r="AK51" i="2"/>
  <c r="AL51" i="2"/>
  <c r="AM51" i="2"/>
  <c r="AN51" i="2"/>
  <c r="AO51" i="2"/>
  <c r="AP51" i="2"/>
  <c r="AQ51" i="2"/>
  <c r="AR51" i="2"/>
  <c r="AS51" i="2"/>
  <c r="AT51" i="2"/>
  <c r="AU51" i="2"/>
  <c r="AV51" i="2"/>
  <c r="AW51" i="2"/>
  <c r="AX51" i="2"/>
  <c r="AY51" i="2"/>
  <c r="AZ51" i="2"/>
  <c r="BA51" i="2"/>
  <c r="BB51" i="2"/>
  <c r="BC51" i="2"/>
  <c r="BD51" i="2"/>
  <c r="BE51" i="2"/>
  <c r="BF51" i="2"/>
  <c r="BG51" i="2"/>
  <c r="BH51" i="2"/>
  <c r="BI51" i="2"/>
  <c r="BJ51" i="2"/>
  <c r="BK51" i="2"/>
  <c r="BL51" i="2"/>
  <c r="BM51" i="2"/>
  <c r="BN51" i="2"/>
  <c r="BO51" i="2"/>
  <c r="BP51" i="2"/>
  <c r="BQ51" i="2"/>
  <c r="BR51" i="2"/>
  <c r="BS51" i="2"/>
  <c r="BT51" i="2"/>
  <c r="BU51" i="2"/>
  <c r="BV51" i="2"/>
  <c r="BW51" i="2"/>
  <c r="BX51" i="2"/>
  <c r="BY51" i="2"/>
  <c r="BZ51" i="2"/>
  <c r="CA51" i="2"/>
  <c r="CB51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AC52" i="2"/>
  <c r="AD52" i="2"/>
  <c r="AE52" i="2"/>
  <c r="AF52" i="2"/>
  <c r="AG52" i="2"/>
  <c r="AH52" i="2"/>
  <c r="AI52" i="2"/>
  <c r="AJ52" i="2"/>
  <c r="AK52" i="2"/>
  <c r="AL52" i="2"/>
  <c r="AM52" i="2"/>
  <c r="AN52" i="2"/>
  <c r="AO52" i="2"/>
  <c r="AP52" i="2"/>
  <c r="AQ52" i="2"/>
  <c r="AR52" i="2"/>
  <c r="AS52" i="2"/>
  <c r="AT52" i="2"/>
  <c r="AU52" i="2"/>
  <c r="AV52" i="2"/>
  <c r="AW52" i="2"/>
  <c r="AX52" i="2"/>
  <c r="AY52" i="2"/>
  <c r="AZ52" i="2"/>
  <c r="BA52" i="2"/>
  <c r="BB52" i="2"/>
  <c r="BC52" i="2"/>
  <c r="BD52" i="2"/>
  <c r="BE52" i="2"/>
  <c r="BF52" i="2"/>
  <c r="BG52" i="2"/>
  <c r="BH52" i="2"/>
  <c r="BI52" i="2"/>
  <c r="BJ52" i="2"/>
  <c r="BK52" i="2"/>
  <c r="BL52" i="2"/>
  <c r="BM52" i="2"/>
  <c r="BN52" i="2"/>
  <c r="BO52" i="2"/>
  <c r="BP52" i="2"/>
  <c r="BQ52" i="2"/>
  <c r="BR52" i="2"/>
  <c r="BS52" i="2"/>
  <c r="BT52" i="2"/>
  <c r="BU52" i="2"/>
  <c r="BV52" i="2"/>
  <c r="BW52" i="2"/>
  <c r="BX52" i="2"/>
  <c r="BY52" i="2"/>
  <c r="BZ52" i="2"/>
  <c r="CA52" i="2"/>
  <c r="CB52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AE48" i="2"/>
  <c r="AF48" i="2"/>
  <c r="AG48" i="2"/>
  <c r="AH48" i="2"/>
  <c r="AI48" i="2"/>
  <c r="AJ48" i="2"/>
  <c r="AK48" i="2"/>
  <c r="AL48" i="2"/>
  <c r="AM48" i="2"/>
  <c r="AN48" i="2"/>
  <c r="AO48" i="2"/>
  <c r="AP48" i="2"/>
  <c r="AQ48" i="2"/>
  <c r="AR48" i="2"/>
  <c r="AS48" i="2"/>
  <c r="AT48" i="2"/>
  <c r="AU48" i="2"/>
  <c r="AV48" i="2"/>
  <c r="AW48" i="2"/>
  <c r="AX48" i="2"/>
  <c r="AY48" i="2"/>
  <c r="AZ48" i="2"/>
  <c r="BA48" i="2"/>
  <c r="BB48" i="2"/>
  <c r="BC48" i="2"/>
  <c r="BD48" i="2"/>
  <c r="BE48" i="2"/>
  <c r="BF48" i="2"/>
  <c r="BG48" i="2"/>
  <c r="BH48" i="2"/>
  <c r="BI48" i="2"/>
  <c r="BJ48" i="2"/>
  <c r="BK48" i="2"/>
  <c r="BL48" i="2"/>
  <c r="BM48" i="2"/>
  <c r="BN48" i="2"/>
  <c r="BO48" i="2"/>
  <c r="BP48" i="2"/>
  <c r="BQ48" i="2"/>
  <c r="BR48" i="2"/>
  <c r="BS48" i="2"/>
  <c r="BT48" i="2"/>
  <c r="BU48" i="2"/>
  <c r="BV48" i="2"/>
  <c r="BW48" i="2"/>
  <c r="BX48" i="2"/>
  <c r="BY48" i="2"/>
  <c r="BZ48" i="2"/>
  <c r="CA48" i="2"/>
  <c r="CB48" i="2"/>
  <c r="E48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AH40" i="2"/>
  <c r="AI40" i="2"/>
  <c r="AJ40" i="2"/>
  <c r="AK40" i="2"/>
  <c r="AL40" i="2"/>
  <c r="AM40" i="2"/>
  <c r="AN40" i="2"/>
  <c r="AO40" i="2"/>
  <c r="AP40" i="2"/>
  <c r="AQ40" i="2"/>
  <c r="AR40" i="2"/>
  <c r="AS40" i="2"/>
  <c r="AT40" i="2"/>
  <c r="AU40" i="2"/>
  <c r="AV40" i="2"/>
  <c r="AW40" i="2"/>
  <c r="AX40" i="2"/>
  <c r="AY40" i="2"/>
  <c r="AZ40" i="2"/>
  <c r="BA40" i="2"/>
  <c r="BB40" i="2"/>
  <c r="BC40" i="2"/>
  <c r="BD40" i="2"/>
  <c r="BE40" i="2"/>
  <c r="BF40" i="2"/>
  <c r="BG40" i="2"/>
  <c r="BH40" i="2"/>
  <c r="BI40" i="2"/>
  <c r="BJ40" i="2"/>
  <c r="BK40" i="2"/>
  <c r="BL40" i="2"/>
  <c r="BM40" i="2"/>
  <c r="BN40" i="2"/>
  <c r="BO40" i="2"/>
  <c r="BP40" i="2"/>
  <c r="BQ40" i="2"/>
  <c r="BR40" i="2"/>
  <c r="BS40" i="2"/>
  <c r="BT40" i="2"/>
  <c r="BU40" i="2"/>
  <c r="BV40" i="2"/>
  <c r="BW40" i="2"/>
  <c r="BX40" i="2"/>
  <c r="BY40" i="2"/>
  <c r="BZ40" i="2"/>
  <c r="CA40" i="2"/>
  <c r="CB40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AF41" i="2"/>
  <c r="AG41" i="2"/>
  <c r="AH41" i="2"/>
  <c r="AI41" i="2"/>
  <c r="AJ41" i="2"/>
  <c r="AK41" i="2"/>
  <c r="AL41" i="2"/>
  <c r="AM41" i="2"/>
  <c r="AN41" i="2"/>
  <c r="AO41" i="2"/>
  <c r="AP41" i="2"/>
  <c r="AQ41" i="2"/>
  <c r="AR41" i="2"/>
  <c r="AS41" i="2"/>
  <c r="AT41" i="2"/>
  <c r="AU41" i="2"/>
  <c r="AV41" i="2"/>
  <c r="AW41" i="2"/>
  <c r="AX41" i="2"/>
  <c r="AY41" i="2"/>
  <c r="AZ41" i="2"/>
  <c r="BA41" i="2"/>
  <c r="BB41" i="2"/>
  <c r="BC41" i="2"/>
  <c r="BD41" i="2"/>
  <c r="BE41" i="2"/>
  <c r="BF41" i="2"/>
  <c r="BG41" i="2"/>
  <c r="BH41" i="2"/>
  <c r="BI41" i="2"/>
  <c r="BJ41" i="2"/>
  <c r="BK41" i="2"/>
  <c r="BL41" i="2"/>
  <c r="BM41" i="2"/>
  <c r="BN41" i="2"/>
  <c r="BO41" i="2"/>
  <c r="BP41" i="2"/>
  <c r="BQ41" i="2"/>
  <c r="BR41" i="2"/>
  <c r="BS41" i="2"/>
  <c r="BT41" i="2"/>
  <c r="BU41" i="2"/>
  <c r="BV41" i="2"/>
  <c r="BW41" i="2"/>
  <c r="BX41" i="2"/>
  <c r="BY41" i="2"/>
  <c r="BZ41" i="2"/>
  <c r="CA41" i="2"/>
  <c r="CB41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AK42" i="2"/>
  <c r="AL42" i="2"/>
  <c r="AM42" i="2"/>
  <c r="AN42" i="2"/>
  <c r="AO42" i="2"/>
  <c r="AP42" i="2"/>
  <c r="AQ42" i="2"/>
  <c r="AR42" i="2"/>
  <c r="AS42" i="2"/>
  <c r="AT42" i="2"/>
  <c r="AU42" i="2"/>
  <c r="AV42" i="2"/>
  <c r="AW42" i="2"/>
  <c r="AX42" i="2"/>
  <c r="AY42" i="2"/>
  <c r="AZ42" i="2"/>
  <c r="BA42" i="2"/>
  <c r="BB42" i="2"/>
  <c r="BC42" i="2"/>
  <c r="BD42" i="2"/>
  <c r="BE42" i="2"/>
  <c r="BF42" i="2"/>
  <c r="BG42" i="2"/>
  <c r="BH42" i="2"/>
  <c r="BI42" i="2"/>
  <c r="BJ42" i="2"/>
  <c r="BK42" i="2"/>
  <c r="BL42" i="2"/>
  <c r="BM42" i="2"/>
  <c r="BN42" i="2"/>
  <c r="BO42" i="2"/>
  <c r="BP42" i="2"/>
  <c r="BQ42" i="2"/>
  <c r="BR42" i="2"/>
  <c r="BS42" i="2"/>
  <c r="BT42" i="2"/>
  <c r="BU42" i="2"/>
  <c r="BV42" i="2"/>
  <c r="BW42" i="2"/>
  <c r="BX42" i="2"/>
  <c r="BY42" i="2"/>
  <c r="BZ42" i="2"/>
  <c r="CA42" i="2"/>
  <c r="CB42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AF43" i="2"/>
  <c r="AG43" i="2"/>
  <c r="AH43" i="2"/>
  <c r="AI43" i="2"/>
  <c r="AJ43" i="2"/>
  <c r="AK43" i="2"/>
  <c r="AL43" i="2"/>
  <c r="AM43" i="2"/>
  <c r="AN43" i="2"/>
  <c r="AO43" i="2"/>
  <c r="AP43" i="2"/>
  <c r="AQ43" i="2"/>
  <c r="AR43" i="2"/>
  <c r="AS43" i="2"/>
  <c r="AT43" i="2"/>
  <c r="AU43" i="2"/>
  <c r="AV43" i="2"/>
  <c r="AW43" i="2"/>
  <c r="AX43" i="2"/>
  <c r="AY43" i="2"/>
  <c r="AZ43" i="2"/>
  <c r="BA43" i="2"/>
  <c r="BB43" i="2"/>
  <c r="BC43" i="2"/>
  <c r="BD43" i="2"/>
  <c r="BE43" i="2"/>
  <c r="BF43" i="2"/>
  <c r="BG43" i="2"/>
  <c r="BH43" i="2"/>
  <c r="BI43" i="2"/>
  <c r="BJ43" i="2"/>
  <c r="BK43" i="2"/>
  <c r="BL43" i="2"/>
  <c r="BM43" i="2"/>
  <c r="BN43" i="2"/>
  <c r="BO43" i="2"/>
  <c r="BP43" i="2"/>
  <c r="BQ43" i="2"/>
  <c r="BR43" i="2"/>
  <c r="BS43" i="2"/>
  <c r="BT43" i="2"/>
  <c r="BU43" i="2"/>
  <c r="BV43" i="2"/>
  <c r="BW43" i="2"/>
  <c r="BX43" i="2"/>
  <c r="BY43" i="2"/>
  <c r="BZ43" i="2"/>
  <c r="CA43" i="2"/>
  <c r="CB43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AI44" i="2"/>
  <c r="AJ44" i="2"/>
  <c r="AK44" i="2"/>
  <c r="AL44" i="2"/>
  <c r="AM44" i="2"/>
  <c r="AN44" i="2"/>
  <c r="AO44" i="2"/>
  <c r="AP44" i="2"/>
  <c r="AQ44" i="2"/>
  <c r="AR44" i="2"/>
  <c r="AS44" i="2"/>
  <c r="AT44" i="2"/>
  <c r="AU44" i="2"/>
  <c r="AV44" i="2"/>
  <c r="AW44" i="2"/>
  <c r="AX44" i="2"/>
  <c r="AY44" i="2"/>
  <c r="AZ44" i="2"/>
  <c r="BA44" i="2"/>
  <c r="BB44" i="2"/>
  <c r="BC44" i="2"/>
  <c r="BD44" i="2"/>
  <c r="BE44" i="2"/>
  <c r="BF44" i="2"/>
  <c r="BG44" i="2"/>
  <c r="BH44" i="2"/>
  <c r="BI44" i="2"/>
  <c r="BJ44" i="2"/>
  <c r="BK44" i="2"/>
  <c r="BL44" i="2"/>
  <c r="BM44" i="2"/>
  <c r="BN44" i="2"/>
  <c r="BO44" i="2"/>
  <c r="BP44" i="2"/>
  <c r="BQ44" i="2"/>
  <c r="BR44" i="2"/>
  <c r="BS44" i="2"/>
  <c r="BT44" i="2"/>
  <c r="BU44" i="2"/>
  <c r="BV44" i="2"/>
  <c r="BW44" i="2"/>
  <c r="BX44" i="2"/>
  <c r="BY44" i="2"/>
  <c r="BZ44" i="2"/>
  <c r="CA44" i="2"/>
  <c r="CB44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AH39" i="2"/>
  <c r="AI39" i="2"/>
  <c r="AJ39" i="2"/>
  <c r="AK39" i="2"/>
  <c r="AL39" i="2"/>
  <c r="AM39" i="2"/>
  <c r="AN39" i="2"/>
  <c r="AO39" i="2"/>
  <c r="AP39" i="2"/>
  <c r="AQ39" i="2"/>
  <c r="AR39" i="2"/>
  <c r="AS39" i="2"/>
  <c r="AT39" i="2"/>
  <c r="AU39" i="2"/>
  <c r="AV39" i="2"/>
  <c r="AW39" i="2"/>
  <c r="AX39" i="2"/>
  <c r="AY39" i="2"/>
  <c r="AZ39" i="2"/>
  <c r="BA39" i="2"/>
  <c r="BB39" i="2"/>
  <c r="BC39" i="2"/>
  <c r="BD39" i="2"/>
  <c r="BE39" i="2"/>
  <c r="BF39" i="2"/>
  <c r="BG39" i="2"/>
  <c r="BH39" i="2"/>
  <c r="BI39" i="2"/>
  <c r="BJ39" i="2"/>
  <c r="BK39" i="2"/>
  <c r="BL39" i="2"/>
  <c r="BM39" i="2"/>
  <c r="BN39" i="2"/>
  <c r="BO39" i="2"/>
  <c r="BP39" i="2"/>
  <c r="BQ39" i="2"/>
  <c r="BR39" i="2"/>
  <c r="BS39" i="2"/>
  <c r="BT39" i="2"/>
  <c r="BU39" i="2"/>
  <c r="BV39" i="2"/>
  <c r="BW39" i="2"/>
  <c r="BX39" i="2"/>
  <c r="BY39" i="2"/>
  <c r="BZ39" i="2"/>
  <c r="CA39" i="2"/>
  <c r="CB39" i="2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AX48" i="1"/>
  <c r="AY48" i="1"/>
  <c r="AZ48" i="1"/>
  <c r="BA48" i="1"/>
  <c r="BB48" i="1"/>
  <c r="BC48" i="1"/>
  <c r="BD48" i="1"/>
  <c r="BE48" i="1"/>
  <c r="BF48" i="1"/>
  <c r="BG48" i="1"/>
  <c r="BH48" i="1"/>
  <c r="BI48" i="1"/>
  <c r="BJ48" i="1"/>
  <c r="BK48" i="1"/>
  <c r="BL48" i="1"/>
  <c r="BM48" i="1"/>
  <c r="BN48" i="1"/>
  <c r="BO48" i="1"/>
  <c r="BP48" i="1"/>
  <c r="BQ48" i="1"/>
  <c r="BR48" i="1"/>
  <c r="BS48" i="1"/>
  <c r="BT48" i="1"/>
  <c r="BU48" i="1"/>
  <c r="BV48" i="1"/>
  <c r="BW48" i="1"/>
  <c r="BX48" i="1"/>
  <c r="BY48" i="1"/>
  <c r="BZ48" i="1"/>
  <c r="CA48" i="1"/>
  <c r="CB48" i="1"/>
  <c r="CC48" i="1"/>
  <c r="CD48" i="1"/>
  <c r="CE48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BB49" i="1"/>
  <c r="BC49" i="1"/>
  <c r="BD49" i="1"/>
  <c r="BE49" i="1"/>
  <c r="BF49" i="1"/>
  <c r="BG49" i="1"/>
  <c r="BH49" i="1"/>
  <c r="BI49" i="1"/>
  <c r="BJ49" i="1"/>
  <c r="BK49" i="1"/>
  <c r="BL49" i="1"/>
  <c r="BM49" i="1"/>
  <c r="BN49" i="1"/>
  <c r="BO49" i="1"/>
  <c r="BP49" i="1"/>
  <c r="BQ49" i="1"/>
  <c r="BR49" i="1"/>
  <c r="BS49" i="1"/>
  <c r="BT49" i="1"/>
  <c r="BU49" i="1"/>
  <c r="BV49" i="1"/>
  <c r="BW49" i="1"/>
  <c r="BX49" i="1"/>
  <c r="BY49" i="1"/>
  <c r="BZ49" i="1"/>
  <c r="CA49" i="1"/>
  <c r="CB49" i="1"/>
  <c r="CC49" i="1"/>
  <c r="CD49" i="1"/>
  <c r="CE49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BB50" i="1"/>
  <c r="BC50" i="1"/>
  <c r="BD50" i="1"/>
  <c r="BE50" i="1"/>
  <c r="BF50" i="1"/>
  <c r="BG50" i="1"/>
  <c r="BH50" i="1"/>
  <c r="BI50" i="1"/>
  <c r="BJ50" i="1"/>
  <c r="BK50" i="1"/>
  <c r="BL50" i="1"/>
  <c r="BM50" i="1"/>
  <c r="BN50" i="1"/>
  <c r="BO50" i="1"/>
  <c r="BP50" i="1"/>
  <c r="BQ50" i="1"/>
  <c r="BR50" i="1"/>
  <c r="BS50" i="1"/>
  <c r="BT50" i="1"/>
  <c r="BU50" i="1"/>
  <c r="BV50" i="1"/>
  <c r="BW50" i="1"/>
  <c r="BX50" i="1"/>
  <c r="BY50" i="1"/>
  <c r="BZ50" i="1"/>
  <c r="CA50" i="1"/>
  <c r="CB50" i="1"/>
  <c r="CC50" i="1"/>
  <c r="CD50" i="1"/>
  <c r="CE50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BA51" i="1"/>
  <c r="BB51" i="1"/>
  <c r="BC51" i="1"/>
  <c r="BD51" i="1"/>
  <c r="BE51" i="1"/>
  <c r="BF51" i="1"/>
  <c r="BG51" i="1"/>
  <c r="BH51" i="1"/>
  <c r="BI51" i="1"/>
  <c r="BJ51" i="1"/>
  <c r="BK51" i="1"/>
  <c r="BL51" i="1"/>
  <c r="BM51" i="1"/>
  <c r="BN51" i="1"/>
  <c r="BO51" i="1"/>
  <c r="BP51" i="1"/>
  <c r="BQ51" i="1"/>
  <c r="BR51" i="1"/>
  <c r="BS51" i="1"/>
  <c r="BT51" i="1"/>
  <c r="BU51" i="1"/>
  <c r="BV51" i="1"/>
  <c r="BW51" i="1"/>
  <c r="BX51" i="1"/>
  <c r="BY51" i="1"/>
  <c r="BZ51" i="1"/>
  <c r="CA51" i="1"/>
  <c r="CB51" i="1"/>
  <c r="CC51" i="1"/>
  <c r="CD51" i="1"/>
  <c r="CE51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BB39" i="1"/>
  <c r="BC39" i="1"/>
  <c r="BD39" i="1"/>
  <c r="BE39" i="1"/>
  <c r="BF39" i="1"/>
  <c r="BG39" i="1"/>
  <c r="BH39" i="1"/>
  <c r="BI39" i="1"/>
  <c r="BJ39" i="1"/>
  <c r="BK39" i="1"/>
  <c r="BL39" i="1"/>
  <c r="BM39" i="1"/>
  <c r="BN39" i="1"/>
  <c r="BO39" i="1"/>
  <c r="BP39" i="1"/>
  <c r="BQ39" i="1"/>
  <c r="BR39" i="1"/>
  <c r="BS39" i="1"/>
  <c r="BT39" i="1"/>
  <c r="BU39" i="1"/>
  <c r="BV39" i="1"/>
  <c r="BW39" i="1"/>
  <c r="BX39" i="1"/>
  <c r="BY39" i="1"/>
  <c r="BZ39" i="1"/>
  <c r="CA39" i="1"/>
  <c r="CB39" i="1"/>
  <c r="CC39" i="1"/>
  <c r="CD39" i="1"/>
  <c r="CE39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BB40" i="1"/>
  <c r="BC40" i="1"/>
  <c r="BD40" i="1"/>
  <c r="BE40" i="1"/>
  <c r="BF40" i="1"/>
  <c r="BG40" i="1"/>
  <c r="BH40" i="1"/>
  <c r="BI40" i="1"/>
  <c r="BJ40" i="1"/>
  <c r="BK40" i="1"/>
  <c r="BL40" i="1"/>
  <c r="BM40" i="1"/>
  <c r="BN40" i="1"/>
  <c r="BO40" i="1"/>
  <c r="BP40" i="1"/>
  <c r="BQ40" i="1"/>
  <c r="BR40" i="1"/>
  <c r="BS40" i="1"/>
  <c r="BT40" i="1"/>
  <c r="BU40" i="1"/>
  <c r="BV40" i="1"/>
  <c r="BW40" i="1"/>
  <c r="BX40" i="1"/>
  <c r="BY40" i="1"/>
  <c r="BZ40" i="1"/>
  <c r="CA40" i="1"/>
  <c r="CB40" i="1"/>
  <c r="CC40" i="1"/>
  <c r="CD40" i="1"/>
  <c r="CE40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BB41" i="1"/>
  <c r="BC41" i="1"/>
  <c r="BD41" i="1"/>
  <c r="BE41" i="1"/>
  <c r="BF41" i="1"/>
  <c r="BG41" i="1"/>
  <c r="BH41" i="1"/>
  <c r="BI41" i="1"/>
  <c r="BJ41" i="1"/>
  <c r="BK41" i="1"/>
  <c r="BL41" i="1"/>
  <c r="BM41" i="1"/>
  <c r="BN41" i="1"/>
  <c r="BO41" i="1"/>
  <c r="BP41" i="1"/>
  <c r="BQ41" i="1"/>
  <c r="BR41" i="1"/>
  <c r="BS41" i="1"/>
  <c r="BT41" i="1"/>
  <c r="BU41" i="1"/>
  <c r="BV41" i="1"/>
  <c r="BW41" i="1"/>
  <c r="BX41" i="1"/>
  <c r="BY41" i="1"/>
  <c r="BZ41" i="1"/>
  <c r="CA41" i="1"/>
  <c r="CB41" i="1"/>
  <c r="CC41" i="1"/>
  <c r="CD41" i="1"/>
  <c r="CE41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BB42" i="1"/>
  <c r="BC42" i="1"/>
  <c r="BD42" i="1"/>
  <c r="BE42" i="1"/>
  <c r="BF42" i="1"/>
  <c r="BG42" i="1"/>
  <c r="BH42" i="1"/>
  <c r="BI42" i="1"/>
  <c r="BJ42" i="1"/>
  <c r="BK42" i="1"/>
  <c r="BL42" i="1"/>
  <c r="BM42" i="1"/>
  <c r="BN42" i="1"/>
  <c r="BO42" i="1"/>
  <c r="BP42" i="1"/>
  <c r="BQ42" i="1"/>
  <c r="BR42" i="1"/>
  <c r="BS42" i="1"/>
  <c r="BT42" i="1"/>
  <c r="BU42" i="1"/>
  <c r="BV42" i="1"/>
  <c r="BW42" i="1"/>
  <c r="BX42" i="1"/>
  <c r="BY42" i="1"/>
  <c r="BZ42" i="1"/>
  <c r="CA42" i="1"/>
  <c r="CB42" i="1"/>
  <c r="CC42" i="1"/>
  <c r="CD42" i="1"/>
  <c r="CE42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BK43" i="1"/>
  <c r="BL43" i="1"/>
  <c r="BM43" i="1"/>
  <c r="BN43" i="1"/>
  <c r="BO43" i="1"/>
  <c r="BP43" i="1"/>
  <c r="BQ43" i="1"/>
  <c r="BR43" i="1"/>
  <c r="BS43" i="1"/>
  <c r="BT43" i="1"/>
  <c r="BU43" i="1"/>
  <c r="BV43" i="1"/>
  <c r="BW43" i="1"/>
  <c r="BX43" i="1"/>
  <c r="BY43" i="1"/>
  <c r="BZ43" i="1"/>
  <c r="CA43" i="1"/>
  <c r="CB43" i="1"/>
  <c r="CC43" i="1"/>
  <c r="CD43" i="1"/>
  <c r="CE43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BB47" i="1"/>
  <c r="BC47" i="1"/>
  <c r="BD47" i="1"/>
  <c r="BE47" i="1"/>
  <c r="BF47" i="1"/>
  <c r="BG47" i="1"/>
  <c r="BH47" i="1"/>
  <c r="BI47" i="1"/>
  <c r="BJ47" i="1"/>
  <c r="BK47" i="1"/>
  <c r="BL47" i="1"/>
  <c r="BM47" i="1"/>
  <c r="BN47" i="1"/>
  <c r="BO47" i="1"/>
  <c r="BP47" i="1"/>
  <c r="BQ47" i="1"/>
  <c r="BR47" i="1"/>
  <c r="BS47" i="1"/>
  <c r="BT47" i="1"/>
  <c r="BU47" i="1"/>
  <c r="BV47" i="1"/>
  <c r="BW47" i="1"/>
  <c r="BX47" i="1"/>
  <c r="BY47" i="1"/>
  <c r="BZ47" i="1"/>
  <c r="CA47" i="1"/>
  <c r="CB47" i="1"/>
  <c r="CC47" i="1"/>
  <c r="CD47" i="1"/>
  <c r="CE47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BB38" i="1"/>
  <c r="BC38" i="1"/>
  <c r="BD38" i="1"/>
  <c r="BE38" i="1"/>
  <c r="BF38" i="1"/>
  <c r="BG38" i="1"/>
  <c r="BH38" i="1"/>
  <c r="BI38" i="1"/>
  <c r="BJ38" i="1"/>
  <c r="BK38" i="1"/>
  <c r="BL38" i="1"/>
  <c r="BM38" i="1"/>
  <c r="BN38" i="1"/>
  <c r="BO38" i="1"/>
  <c r="BP38" i="1"/>
  <c r="BQ38" i="1"/>
  <c r="BR38" i="1"/>
  <c r="BS38" i="1"/>
  <c r="BT38" i="1"/>
  <c r="BU38" i="1"/>
  <c r="BV38" i="1"/>
  <c r="BW38" i="1"/>
  <c r="BX38" i="1"/>
  <c r="BY38" i="1"/>
  <c r="BZ38" i="1"/>
  <c r="CA38" i="1"/>
  <c r="CB38" i="1"/>
  <c r="CC38" i="1"/>
  <c r="CD38" i="1"/>
  <c r="CE38" i="1"/>
  <c r="E38" i="1"/>
  <c r="BL32" i="3"/>
  <c r="BM32" i="3" s="1"/>
  <c r="BL33" i="3"/>
  <c r="BL34" i="3"/>
  <c r="BL35" i="3"/>
  <c r="BM35" i="3"/>
  <c r="BL31" i="3"/>
  <c r="BM31" i="3"/>
  <c r="BM33" i="3"/>
  <c r="BM34" i="3"/>
  <c r="BL22" i="3"/>
  <c r="BM22" i="3" s="1"/>
  <c r="BV32" i="4"/>
  <c r="BV33" i="4"/>
  <c r="BV34" i="4"/>
  <c r="BV35" i="4"/>
  <c r="BV36" i="4"/>
  <c r="BV31" i="4"/>
  <c r="BW31" i="4" s="1"/>
  <c r="BW32" i="4"/>
  <c r="BW33" i="4"/>
  <c r="BW34" i="4"/>
  <c r="BW35" i="4"/>
  <c r="BW36" i="4"/>
  <c r="BV23" i="4"/>
  <c r="BW23" i="4" s="1"/>
  <c r="BV24" i="4"/>
  <c r="BW24" i="4" s="1"/>
  <c r="BV25" i="4"/>
  <c r="BW25" i="4" s="1"/>
  <c r="BV26" i="4"/>
  <c r="BW26" i="4" s="1"/>
  <c r="BV27" i="4"/>
  <c r="BW27" i="4" s="1"/>
  <c r="BV22" i="4"/>
  <c r="BW22" i="4"/>
  <c r="CD36" i="2"/>
  <c r="CE36" i="2"/>
  <c r="CD23" i="2"/>
  <c r="CE23" i="2"/>
  <c r="CD24" i="2"/>
  <c r="CE24" i="2" s="1"/>
  <c r="CD25" i="2"/>
  <c r="CE25" i="2" s="1"/>
  <c r="CD26" i="2"/>
  <c r="CE26" i="2" s="1"/>
  <c r="CD27" i="2"/>
  <c r="CE27" i="2" s="1"/>
  <c r="CD22" i="2"/>
  <c r="CE22" i="2" s="1"/>
  <c r="CG32" i="1"/>
  <c r="CH32" i="1"/>
  <c r="CG33" i="1"/>
  <c r="CH33" i="1"/>
  <c r="CG34" i="1"/>
  <c r="CH34" i="1"/>
  <c r="CG35" i="1"/>
  <c r="CH35" i="1" s="1"/>
  <c r="CG31" i="1"/>
  <c r="CH31" i="1" s="1"/>
  <c r="CG23" i="1"/>
  <c r="CH23" i="1" s="1"/>
  <c r="CG24" i="1"/>
  <c r="CH24" i="1" s="1"/>
  <c r="CG25" i="1"/>
  <c r="CH25" i="1" s="1"/>
  <c r="CG26" i="1"/>
  <c r="CH26" i="1"/>
  <c r="CG27" i="1"/>
  <c r="CH27" i="1"/>
  <c r="CG22" i="1"/>
  <c r="CH22" i="1"/>
  <c r="BL23" i="3" l="1"/>
  <c r="BM23" i="3" s="1"/>
  <c r="BL25" i="3"/>
  <c r="BM25" i="3" s="1"/>
  <c r="BL26" i="3"/>
  <c r="BM26" i="3" s="1"/>
  <c r="BL27" i="3"/>
  <c r="BM27" i="3" s="1"/>
  <c r="BL24" i="3"/>
  <c r="BM24" i="3" s="1"/>
  <c r="BL36" i="3"/>
  <c r="BM36" i="3" s="1"/>
  <c r="IF98" i="5"/>
  <c r="IF99" i="5"/>
  <c r="IF100" i="5"/>
  <c r="IF101" i="5"/>
  <c r="IF102" i="5"/>
  <c r="CR98" i="5"/>
  <c r="CR99" i="5"/>
  <c r="CR100" i="5"/>
  <c r="CR101" i="5"/>
  <c r="CR102" i="5"/>
  <c r="IT98" i="5"/>
  <c r="IT99" i="5"/>
  <c r="IT100" i="5"/>
  <c r="IT101" i="5"/>
  <c r="IT102" i="5"/>
  <c r="HN98" i="5"/>
  <c r="HN99" i="5"/>
  <c r="HN100" i="5"/>
  <c r="HN101" i="5"/>
  <c r="HN102" i="5"/>
  <c r="GX98" i="5"/>
  <c r="GX99" i="5"/>
  <c r="GX100" i="5"/>
  <c r="GX101" i="5"/>
  <c r="GX102" i="5"/>
  <c r="IC98" i="5"/>
  <c r="IC99" i="5"/>
  <c r="IC100" i="5"/>
  <c r="IC101" i="5"/>
  <c r="IC102" i="5"/>
  <c r="HM98" i="5"/>
  <c r="HM99" i="5"/>
  <c r="HM100" i="5"/>
  <c r="HM101" i="5"/>
  <c r="HM102" i="5"/>
  <c r="IB98" i="5"/>
  <c r="IB99" i="5"/>
  <c r="IB100" i="5"/>
  <c r="IB101" i="5"/>
  <c r="IB102" i="5"/>
  <c r="HL98" i="5"/>
  <c r="HL99" i="5"/>
  <c r="HL100" i="5"/>
  <c r="HL101" i="5"/>
  <c r="HL102" i="5"/>
  <c r="GV98" i="5"/>
  <c r="GV99" i="5"/>
  <c r="GV100" i="5"/>
  <c r="GV101" i="5"/>
  <c r="GV102" i="5"/>
  <c r="FP98" i="5"/>
  <c r="FP99" i="5"/>
  <c r="FP100" i="5"/>
  <c r="FP101" i="5"/>
  <c r="FP102" i="5"/>
  <c r="CN98" i="5"/>
  <c r="CN99" i="5"/>
  <c r="CN100" i="5"/>
  <c r="CN101" i="5"/>
  <c r="CN102" i="5"/>
  <c r="IA98" i="5"/>
  <c r="IA99" i="5"/>
  <c r="IA100" i="5"/>
  <c r="IA101" i="5"/>
  <c r="IA102" i="5"/>
  <c r="CM98" i="5"/>
  <c r="CM99" i="5"/>
  <c r="CM100" i="5"/>
  <c r="CM101" i="5"/>
  <c r="CM102" i="5"/>
  <c r="GI98" i="5"/>
  <c r="GI99" i="5"/>
  <c r="GI100" i="5"/>
  <c r="GI101" i="5"/>
  <c r="GI102" i="5"/>
  <c r="IP98" i="5"/>
  <c r="IP99" i="5"/>
  <c r="IP100" i="5"/>
  <c r="IP101" i="5"/>
  <c r="IP102" i="5"/>
  <c r="HJ98" i="5"/>
  <c r="HJ99" i="5"/>
  <c r="HJ100" i="5"/>
  <c r="HJ101" i="5"/>
  <c r="HJ102" i="5"/>
  <c r="EX98" i="5"/>
  <c r="EX99" i="5"/>
  <c r="EX100" i="5"/>
  <c r="EX101" i="5"/>
  <c r="EX102" i="5"/>
  <c r="DR98" i="5"/>
  <c r="DR99" i="5"/>
  <c r="DR100" i="5"/>
  <c r="DR101" i="5"/>
  <c r="DR102" i="5"/>
  <c r="DB98" i="5"/>
  <c r="DB99" i="5"/>
  <c r="DB100" i="5"/>
  <c r="DB101" i="5"/>
  <c r="DB102" i="5"/>
  <c r="IN98" i="5"/>
  <c r="IN99" i="5"/>
  <c r="IN100" i="5"/>
  <c r="IN101" i="5"/>
  <c r="IN102" i="5"/>
  <c r="HH98" i="5"/>
  <c r="HH99" i="5"/>
  <c r="HH100" i="5"/>
  <c r="HH101" i="5"/>
  <c r="HH102" i="5"/>
  <c r="CI98" i="5"/>
  <c r="CI99" i="5"/>
  <c r="CI100" i="5"/>
  <c r="CI101" i="5"/>
  <c r="CI102" i="5"/>
  <c r="IK98" i="5"/>
  <c r="IK99" i="5"/>
  <c r="IK100" i="5"/>
  <c r="IK101" i="5"/>
  <c r="IK102" i="5"/>
  <c r="FI98" i="5"/>
  <c r="FI99" i="5"/>
  <c r="FI100" i="5"/>
  <c r="FI101" i="5"/>
  <c r="FI102" i="5"/>
  <c r="DM98" i="5"/>
  <c r="DM99" i="5"/>
  <c r="DM100" i="5"/>
  <c r="DM101" i="5"/>
  <c r="DM102" i="5"/>
  <c r="FF98" i="5"/>
  <c r="FF99" i="5"/>
  <c r="FF100" i="5"/>
  <c r="FF101" i="5"/>
  <c r="FF102" i="5"/>
  <c r="IU98" i="5"/>
  <c r="IU99" i="5"/>
  <c r="IU100" i="5"/>
  <c r="IU101" i="5"/>
  <c r="IU102" i="5"/>
  <c r="FS98" i="5"/>
  <c r="FS99" i="5"/>
  <c r="FS100" i="5"/>
  <c r="FS101" i="5"/>
  <c r="FS102" i="5"/>
  <c r="HA98" i="5"/>
  <c r="HA99" i="5"/>
  <c r="HA100" i="5"/>
  <c r="HA101" i="5"/>
  <c r="HA102" i="5"/>
  <c r="DQ98" i="5"/>
  <c r="DQ99" i="5"/>
  <c r="DQ100" i="5"/>
  <c r="DQ101" i="5"/>
  <c r="DQ102" i="5"/>
  <c r="DA98" i="5"/>
  <c r="DA99" i="5"/>
  <c r="DA100" i="5"/>
  <c r="DA101" i="5"/>
  <c r="DA102" i="5"/>
  <c r="IG98" i="5"/>
  <c r="IG99" i="5"/>
  <c r="IG100" i="5"/>
  <c r="IG101" i="5"/>
  <c r="IG102" i="5"/>
  <c r="IL98" i="5"/>
  <c r="IL99" i="5"/>
  <c r="IL100" i="5"/>
  <c r="IL101" i="5"/>
  <c r="IL102" i="5"/>
  <c r="HV98" i="5"/>
  <c r="HV99" i="5"/>
  <c r="HV100" i="5"/>
  <c r="HV101" i="5"/>
  <c r="HV102" i="5"/>
  <c r="HF98" i="5"/>
  <c r="HF99" i="5"/>
  <c r="HF100" i="5"/>
  <c r="HF101" i="5"/>
  <c r="HF102" i="5"/>
  <c r="GP98" i="5"/>
  <c r="GP99" i="5"/>
  <c r="GP100" i="5"/>
  <c r="GP101" i="5"/>
  <c r="GP102" i="5"/>
  <c r="FJ98" i="5"/>
  <c r="FJ99" i="5"/>
  <c r="FJ100" i="5"/>
  <c r="FJ101" i="5"/>
  <c r="FJ102" i="5"/>
  <c r="CH98" i="5"/>
  <c r="CH99" i="5"/>
  <c r="CH100" i="5"/>
  <c r="CH101" i="5"/>
  <c r="CH102" i="5"/>
  <c r="CV98" i="5"/>
  <c r="CV99" i="5"/>
  <c r="CV100" i="5"/>
  <c r="CV101" i="5"/>
  <c r="CV102" i="5"/>
  <c r="II98" i="5"/>
  <c r="II99" i="5"/>
  <c r="II100" i="5"/>
  <c r="II101" i="5"/>
  <c r="II102" i="5"/>
  <c r="IX98" i="5"/>
  <c r="IX99" i="5"/>
  <c r="IX100" i="5"/>
  <c r="IX101" i="5"/>
  <c r="IX102" i="5"/>
  <c r="HR98" i="5"/>
  <c r="HR99" i="5"/>
  <c r="HR100" i="5"/>
  <c r="HR101" i="5"/>
  <c r="HR102" i="5"/>
  <c r="GL98" i="5"/>
  <c r="GL99" i="5"/>
  <c r="GL100" i="5"/>
  <c r="GL101" i="5"/>
  <c r="GL102" i="5"/>
  <c r="AB88" i="5"/>
  <c r="AW88" i="5"/>
  <c r="AH99" i="5"/>
  <c r="R99" i="5"/>
  <c r="BK99" i="5"/>
  <c r="AU99" i="5"/>
  <c r="AE99" i="5"/>
  <c r="O99" i="5"/>
  <c r="BJ99" i="5"/>
  <c r="AA99" i="5"/>
  <c r="BI99" i="5"/>
  <c r="AS99" i="5"/>
  <c r="AC99" i="5"/>
  <c r="M99" i="5"/>
  <c r="BG99" i="5"/>
  <c r="AR99" i="5"/>
  <c r="AB99" i="5"/>
  <c r="S99" i="5"/>
  <c r="H99" i="5"/>
  <c r="BR99" i="5"/>
  <c r="E99" i="5"/>
  <c r="BQ99" i="5"/>
  <c r="BA99" i="5"/>
  <c r="AK99" i="5"/>
  <c r="U99" i="5"/>
  <c r="BO99" i="5"/>
  <c r="BP99" i="5"/>
  <c r="AJ99" i="5"/>
  <c r="T99" i="5"/>
  <c r="AI99" i="5"/>
  <c r="BM99" i="5"/>
  <c r="AG99" i="5"/>
  <c r="BL99" i="5"/>
  <c r="AV99" i="5"/>
  <c r="AF99" i="5"/>
  <c r="P99" i="5"/>
  <c r="Z99" i="5"/>
  <c r="AQ99" i="5"/>
  <c r="I99" i="5"/>
  <c r="V99" i="5"/>
  <c r="Q99" i="5"/>
  <c r="GE101" i="5"/>
  <c r="GE100" i="5"/>
  <c r="GE99" i="5"/>
  <c r="GE98" i="5"/>
  <c r="GE102" i="5"/>
  <c r="GF102" i="5"/>
  <c r="GF101" i="5"/>
  <c r="GF100" i="5"/>
  <c r="GF98" i="5"/>
  <c r="GF99" i="5"/>
  <c r="GG98" i="5"/>
  <c r="GG102" i="5"/>
  <c r="GG101" i="5"/>
  <c r="GG99" i="5"/>
  <c r="GG100" i="5"/>
  <c r="GH101" i="5"/>
  <c r="GH102" i="5"/>
  <c r="GH99" i="5"/>
  <c r="GH98" i="5"/>
  <c r="GH100" i="5"/>
  <c r="GJ98" i="5"/>
  <c r="GJ99" i="5"/>
  <c r="GJ100" i="5"/>
  <c r="GJ101" i="5"/>
  <c r="GJ102" i="5"/>
  <c r="GK98" i="5"/>
  <c r="GK99" i="5"/>
  <c r="GK100" i="5"/>
  <c r="GK102" i="5"/>
  <c r="GK101" i="5"/>
  <c r="GM98" i="5"/>
  <c r="GM99" i="5"/>
  <c r="GM100" i="5"/>
  <c r="GM101" i="5"/>
  <c r="GM102" i="5"/>
  <c r="GN99" i="5"/>
  <c r="GN98" i="5"/>
  <c r="GN100" i="5"/>
  <c r="GN101" i="5"/>
  <c r="GN102" i="5"/>
  <c r="GO101" i="5"/>
  <c r="GO98" i="5"/>
  <c r="GO102" i="5"/>
  <c r="GO99" i="5"/>
  <c r="GO100" i="5"/>
  <c r="GQ102" i="5"/>
  <c r="GQ98" i="5"/>
  <c r="GQ100" i="5"/>
  <c r="GQ101" i="5"/>
  <c r="GQ99" i="5"/>
  <c r="GR99" i="5"/>
  <c r="GR100" i="5"/>
  <c r="GR98" i="5"/>
  <c r="GR101" i="5"/>
  <c r="GR102" i="5"/>
  <c r="GS101" i="5"/>
  <c r="GS99" i="5"/>
  <c r="GS98" i="5"/>
  <c r="GS100" i="5"/>
  <c r="GS102" i="5"/>
  <c r="GT102" i="5"/>
  <c r="GT99" i="5"/>
  <c r="GT101" i="5"/>
  <c r="GT98" i="5"/>
  <c r="GT100" i="5"/>
  <c r="GU102" i="5"/>
  <c r="GU99" i="5"/>
  <c r="GU101" i="5"/>
  <c r="GU98" i="5"/>
  <c r="GU100" i="5"/>
  <c r="GW100" i="5"/>
  <c r="GW99" i="5"/>
  <c r="GW102" i="5"/>
  <c r="GW98" i="5"/>
  <c r="GW101" i="5"/>
  <c r="GY101" i="5"/>
  <c r="GY100" i="5"/>
  <c r="GY102" i="5"/>
  <c r="GY99" i="5"/>
  <c r="GY98" i="5"/>
  <c r="GZ98" i="5"/>
  <c r="GZ102" i="5"/>
  <c r="GZ101" i="5"/>
  <c r="GZ100" i="5"/>
  <c r="GZ99" i="5"/>
  <c r="HB100" i="5"/>
  <c r="HB98" i="5"/>
  <c r="HB102" i="5"/>
  <c r="HB99" i="5"/>
  <c r="HB101" i="5"/>
  <c r="HC102" i="5"/>
  <c r="HC101" i="5"/>
  <c r="HC100" i="5"/>
  <c r="HC99" i="5"/>
  <c r="HC98" i="5"/>
  <c r="HD98" i="5"/>
  <c r="HD102" i="5"/>
  <c r="HD99" i="5"/>
  <c r="HD101" i="5"/>
  <c r="HD100" i="5"/>
  <c r="HE100" i="5"/>
  <c r="HE98" i="5"/>
  <c r="HE99" i="5"/>
  <c r="HE101" i="5"/>
  <c r="HE102" i="5"/>
  <c r="HG98" i="5"/>
  <c r="HG99" i="5"/>
  <c r="HG100" i="5"/>
  <c r="HG101" i="5"/>
  <c r="HG102" i="5"/>
  <c r="HI100" i="5"/>
  <c r="HI101" i="5"/>
  <c r="HI99" i="5"/>
  <c r="HI102" i="5"/>
  <c r="HI98" i="5"/>
  <c r="HK99" i="5"/>
  <c r="HK100" i="5"/>
  <c r="HK101" i="5"/>
  <c r="HK98" i="5"/>
  <c r="HK102" i="5"/>
  <c r="HO101" i="5"/>
  <c r="HO102" i="5"/>
  <c r="HO99" i="5"/>
  <c r="HO100" i="5"/>
  <c r="HO98" i="5"/>
  <c r="HP98" i="5"/>
  <c r="HP102" i="5"/>
  <c r="HP101" i="5"/>
  <c r="HP99" i="5"/>
  <c r="HP100" i="5"/>
  <c r="HQ101" i="5"/>
  <c r="HQ99" i="5"/>
  <c r="HQ98" i="5"/>
  <c r="HQ102" i="5"/>
  <c r="HQ100" i="5"/>
  <c r="HS98" i="5"/>
  <c r="HS100" i="5"/>
  <c r="HS102" i="5"/>
  <c r="HS101" i="5"/>
  <c r="HS99" i="5"/>
  <c r="HT98" i="5"/>
  <c r="HT101" i="5"/>
  <c r="HT100" i="5"/>
  <c r="HT102" i="5"/>
  <c r="HT99" i="5"/>
  <c r="HU99" i="5"/>
  <c r="HU101" i="5"/>
  <c r="HU98" i="5"/>
  <c r="HU100" i="5"/>
  <c r="HU102" i="5"/>
  <c r="HW99" i="5"/>
  <c r="HW102" i="5"/>
  <c r="HW98" i="5"/>
  <c r="HW101" i="5"/>
  <c r="HW100" i="5"/>
  <c r="HX99" i="5"/>
  <c r="HX98" i="5"/>
  <c r="HX102" i="5"/>
  <c r="HX101" i="5"/>
  <c r="HX100" i="5"/>
  <c r="HY100" i="5"/>
  <c r="HY99" i="5"/>
  <c r="HY101" i="5"/>
  <c r="HY98" i="5"/>
  <c r="HY102" i="5"/>
  <c r="HZ102" i="5"/>
  <c r="HZ101" i="5"/>
  <c r="HZ100" i="5"/>
  <c r="HZ99" i="5"/>
  <c r="HZ98" i="5"/>
  <c r="ID102" i="5"/>
  <c r="ID99" i="5"/>
  <c r="ID101" i="5"/>
  <c r="ID100" i="5"/>
  <c r="ID98" i="5"/>
  <c r="IE98" i="5"/>
  <c r="IE99" i="5"/>
  <c r="IE100" i="5"/>
  <c r="IE101" i="5"/>
  <c r="IE102" i="5"/>
  <c r="IH99" i="5"/>
  <c r="IH100" i="5"/>
  <c r="IH101" i="5"/>
  <c r="IH102" i="5"/>
  <c r="IH98" i="5"/>
  <c r="IJ98" i="5"/>
  <c r="IJ99" i="5"/>
  <c r="IJ100" i="5"/>
  <c r="IJ101" i="5"/>
  <c r="IJ102" i="5"/>
  <c r="IM101" i="5"/>
  <c r="IM102" i="5"/>
  <c r="IM98" i="5"/>
  <c r="IM99" i="5"/>
  <c r="IM100" i="5"/>
  <c r="IO101" i="5"/>
  <c r="IO102" i="5"/>
  <c r="IO98" i="5"/>
  <c r="IO100" i="5"/>
  <c r="IO99" i="5"/>
  <c r="IQ100" i="5"/>
  <c r="IQ101" i="5"/>
  <c r="IQ98" i="5"/>
  <c r="IQ99" i="5"/>
  <c r="IQ102" i="5"/>
  <c r="IR99" i="5"/>
  <c r="IR102" i="5"/>
  <c r="IR100" i="5"/>
  <c r="IR98" i="5"/>
  <c r="IR101" i="5"/>
  <c r="IS102" i="5"/>
  <c r="IS100" i="5"/>
  <c r="IS99" i="5"/>
  <c r="IS98" i="5"/>
  <c r="IS101" i="5"/>
  <c r="IV100" i="5"/>
  <c r="IV101" i="5"/>
  <c r="IV99" i="5"/>
  <c r="IV102" i="5"/>
  <c r="IV98" i="5"/>
  <c r="IW98" i="5"/>
  <c r="IW100" i="5"/>
  <c r="IW102" i="5"/>
  <c r="IW99" i="5"/>
  <c r="IW101" i="5"/>
  <c r="IY100" i="5"/>
  <c r="IY102" i="5"/>
  <c r="IY98" i="5"/>
  <c r="IY99" i="5"/>
  <c r="IY101" i="5"/>
  <c r="IE93" i="5"/>
  <c r="GD99" i="5"/>
  <c r="GD98" i="5"/>
  <c r="GD101" i="5"/>
  <c r="GD102" i="5"/>
  <c r="GD100" i="5"/>
  <c r="GC100" i="5"/>
  <c r="GC99" i="5"/>
  <c r="GC102" i="5"/>
  <c r="GC98" i="5"/>
  <c r="GC101" i="5"/>
  <c r="GB99" i="5"/>
  <c r="GB98" i="5"/>
  <c r="GB100" i="5"/>
  <c r="GB102" i="5"/>
  <c r="GB101" i="5"/>
  <c r="GA102" i="5"/>
  <c r="GA101" i="5"/>
  <c r="GA100" i="5"/>
  <c r="GA99" i="5"/>
  <c r="GA98" i="5"/>
  <c r="FZ101" i="5"/>
  <c r="FZ102" i="5"/>
  <c r="FZ100" i="5"/>
  <c r="FZ99" i="5"/>
  <c r="FZ98" i="5"/>
  <c r="FY98" i="5"/>
  <c r="FY100" i="5"/>
  <c r="FY101" i="5"/>
  <c r="FY102" i="5"/>
  <c r="FY99" i="5"/>
  <c r="FX98" i="5"/>
  <c r="FX99" i="5"/>
  <c r="FX100" i="5"/>
  <c r="FX101" i="5"/>
  <c r="FX102" i="5"/>
  <c r="FW102" i="5"/>
  <c r="FW98" i="5"/>
  <c r="FW99" i="5"/>
  <c r="FW100" i="5"/>
  <c r="FW101" i="5"/>
  <c r="FV101" i="5"/>
  <c r="FV102" i="5"/>
  <c r="FV98" i="5"/>
  <c r="FV99" i="5"/>
  <c r="FV100" i="5"/>
  <c r="FU100" i="5"/>
  <c r="FU101" i="5"/>
  <c r="FU102" i="5"/>
  <c r="FU98" i="5"/>
  <c r="FU99" i="5"/>
  <c r="FT100" i="5"/>
  <c r="FT101" i="5"/>
  <c r="FT98" i="5"/>
  <c r="FT102" i="5"/>
  <c r="FT99" i="5"/>
  <c r="FR102" i="5"/>
  <c r="FR100" i="5"/>
  <c r="FR98" i="5"/>
  <c r="FR101" i="5"/>
  <c r="FR99" i="5"/>
  <c r="FQ102" i="5"/>
  <c r="FQ100" i="5"/>
  <c r="FQ98" i="5"/>
  <c r="FQ101" i="5"/>
  <c r="FQ99" i="5"/>
  <c r="FO98" i="5"/>
  <c r="FO100" i="5"/>
  <c r="FO102" i="5"/>
  <c r="FO99" i="5"/>
  <c r="FO101" i="5"/>
  <c r="FN99" i="5"/>
  <c r="FN98" i="5"/>
  <c r="FN100" i="5"/>
  <c r="FN102" i="5"/>
  <c r="FN101" i="5"/>
  <c r="FM99" i="5"/>
  <c r="FM101" i="5"/>
  <c r="FM98" i="5"/>
  <c r="FM100" i="5"/>
  <c r="FM102" i="5"/>
  <c r="FL99" i="5"/>
  <c r="FL102" i="5"/>
  <c r="FL98" i="5"/>
  <c r="FL101" i="5"/>
  <c r="FL100" i="5"/>
  <c r="FK99" i="5"/>
  <c r="FK98" i="5"/>
  <c r="FK102" i="5"/>
  <c r="FK100" i="5"/>
  <c r="FK101" i="5"/>
  <c r="FH99" i="5"/>
  <c r="FH98" i="5"/>
  <c r="FH102" i="5"/>
  <c r="FH100" i="5"/>
  <c r="FH101" i="5"/>
  <c r="FG100" i="5"/>
  <c r="FG99" i="5"/>
  <c r="FG98" i="5"/>
  <c r="FG101" i="5"/>
  <c r="FG102" i="5"/>
  <c r="FE101" i="5"/>
  <c r="FE98" i="5"/>
  <c r="FE102" i="5"/>
  <c r="FE100" i="5"/>
  <c r="FE99" i="5"/>
  <c r="FD98" i="5"/>
  <c r="FD99" i="5"/>
  <c r="FD100" i="5"/>
  <c r="FD102" i="5"/>
  <c r="FD101" i="5"/>
  <c r="FC99" i="5"/>
  <c r="FC98" i="5"/>
  <c r="FC100" i="5"/>
  <c r="FC101" i="5"/>
  <c r="FC102" i="5"/>
  <c r="FB100" i="5"/>
  <c r="FB99" i="5"/>
  <c r="FB101" i="5"/>
  <c r="FB98" i="5"/>
  <c r="FB102" i="5"/>
  <c r="FA102" i="5"/>
  <c r="FA98" i="5"/>
  <c r="FA99" i="5"/>
  <c r="FA100" i="5"/>
  <c r="FA101" i="5"/>
  <c r="EZ101" i="5"/>
  <c r="EZ98" i="5"/>
  <c r="EZ102" i="5"/>
  <c r="EZ99" i="5"/>
  <c r="EZ100" i="5"/>
  <c r="EY102" i="5"/>
  <c r="EY101" i="5"/>
  <c r="EY99" i="5"/>
  <c r="EY98" i="5"/>
  <c r="EY100" i="5"/>
  <c r="EW98" i="5"/>
  <c r="EW101" i="5"/>
  <c r="EW99" i="5"/>
  <c r="EW102" i="5"/>
  <c r="EW100" i="5"/>
  <c r="EV98" i="5"/>
  <c r="EV99" i="5"/>
  <c r="EV101" i="5"/>
  <c r="EV102" i="5"/>
  <c r="EV100" i="5"/>
  <c r="EU98" i="5"/>
  <c r="EU100" i="5"/>
  <c r="EU102" i="5"/>
  <c r="EU99" i="5"/>
  <c r="EU101" i="5"/>
  <c r="ET98" i="5"/>
  <c r="ET102" i="5"/>
  <c r="ET99" i="5"/>
  <c r="ET101" i="5"/>
  <c r="ET100" i="5"/>
  <c r="ES101" i="5"/>
  <c r="ES98" i="5"/>
  <c r="ES102" i="5"/>
  <c r="ES100" i="5"/>
  <c r="ES99" i="5"/>
  <c r="ER98" i="5"/>
  <c r="ER101" i="5"/>
  <c r="ER100" i="5"/>
  <c r="ER99" i="5"/>
  <c r="ER102" i="5"/>
  <c r="EQ102" i="5"/>
  <c r="EQ98" i="5"/>
  <c r="EQ101" i="5"/>
  <c r="EQ100" i="5"/>
  <c r="EQ99" i="5"/>
  <c r="EP98" i="5"/>
  <c r="EP102" i="5"/>
  <c r="EP101" i="5"/>
  <c r="EP100" i="5"/>
  <c r="EP99" i="5"/>
  <c r="EO99" i="5"/>
  <c r="EO98" i="5"/>
  <c r="EO102" i="5"/>
  <c r="EO101" i="5"/>
  <c r="EO100" i="5"/>
  <c r="EN100" i="5"/>
  <c r="EN99" i="5"/>
  <c r="EN98" i="5"/>
  <c r="EN101" i="5"/>
  <c r="EN102" i="5"/>
  <c r="EM98" i="5"/>
  <c r="EM100" i="5"/>
  <c r="EM102" i="5"/>
  <c r="EM99" i="5"/>
  <c r="EM101" i="5"/>
  <c r="EL98" i="5"/>
  <c r="EL99" i="5"/>
  <c r="EL100" i="5"/>
  <c r="EL101" i="5"/>
  <c r="EL102" i="5"/>
  <c r="EK98" i="5"/>
  <c r="EK100" i="5"/>
  <c r="EK101" i="5"/>
  <c r="EK102" i="5"/>
  <c r="EK99" i="5"/>
  <c r="EJ98" i="5"/>
  <c r="EJ99" i="5"/>
  <c r="EJ100" i="5"/>
  <c r="EJ101" i="5"/>
  <c r="EJ102" i="5"/>
  <c r="EI98" i="5"/>
  <c r="EI99" i="5"/>
  <c r="EI100" i="5"/>
  <c r="EI101" i="5"/>
  <c r="EI102" i="5"/>
  <c r="EH98" i="5"/>
  <c r="EH99" i="5"/>
  <c r="EH102" i="5"/>
  <c r="EH100" i="5"/>
  <c r="EH101" i="5"/>
  <c r="EG101" i="5"/>
  <c r="EG99" i="5"/>
  <c r="EG102" i="5"/>
  <c r="EG100" i="5"/>
  <c r="EG98" i="5"/>
  <c r="EF101" i="5"/>
  <c r="EF99" i="5"/>
  <c r="EF102" i="5"/>
  <c r="EF100" i="5"/>
  <c r="EF98" i="5"/>
  <c r="BW98" i="5"/>
  <c r="BW100" i="5"/>
  <c r="BW102" i="5"/>
  <c r="BW99" i="5"/>
  <c r="BW101" i="5"/>
  <c r="BX102" i="5"/>
  <c r="BX98" i="5"/>
  <c r="BX100" i="5"/>
  <c r="BX99" i="5"/>
  <c r="BX101" i="5"/>
  <c r="BY101" i="5"/>
  <c r="BY98" i="5"/>
  <c r="BY100" i="5"/>
  <c r="BY102" i="5"/>
  <c r="BY99" i="5"/>
  <c r="BZ102" i="5"/>
  <c r="BZ98" i="5"/>
  <c r="BZ101" i="5"/>
  <c r="BZ100" i="5"/>
  <c r="BZ99" i="5"/>
  <c r="CB99" i="5"/>
  <c r="CB98" i="5"/>
  <c r="CB102" i="5"/>
  <c r="CB101" i="5"/>
  <c r="CB100" i="5"/>
  <c r="CC100" i="5"/>
  <c r="CC98" i="5"/>
  <c r="CC102" i="5"/>
  <c r="CC99" i="5"/>
  <c r="CC101" i="5"/>
  <c r="CD102" i="5"/>
  <c r="CD99" i="5"/>
  <c r="CD101" i="5"/>
  <c r="CD100" i="5"/>
  <c r="CD98" i="5"/>
  <c r="CE102" i="5"/>
  <c r="CE100" i="5"/>
  <c r="CE101" i="5"/>
  <c r="CE99" i="5"/>
  <c r="CE98" i="5"/>
  <c r="CF99" i="5"/>
  <c r="CF100" i="5"/>
  <c r="CF98" i="5"/>
  <c r="CF101" i="5"/>
  <c r="CF102" i="5"/>
  <c r="CG98" i="5"/>
  <c r="CG99" i="5"/>
  <c r="CG101" i="5"/>
  <c r="CG102" i="5"/>
  <c r="CG100" i="5"/>
  <c r="CJ99" i="5"/>
  <c r="CJ100" i="5"/>
  <c r="CJ101" i="5"/>
  <c r="CJ102" i="5"/>
  <c r="CJ98" i="5"/>
  <c r="CK99" i="5"/>
  <c r="CK100" i="5"/>
  <c r="CK101" i="5"/>
  <c r="CK102" i="5"/>
  <c r="CK98" i="5"/>
  <c r="CL98" i="5"/>
  <c r="CL102" i="5"/>
  <c r="CL99" i="5"/>
  <c r="CL100" i="5"/>
  <c r="CL101" i="5"/>
  <c r="CO101" i="5"/>
  <c r="CO98" i="5"/>
  <c r="CO102" i="5"/>
  <c r="CO99" i="5"/>
  <c r="CO100" i="5"/>
  <c r="CP100" i="5"/>
  <c r="CP98" i="5"/>
  <c r="CP101" i="5"/>
  <c r="CP99" i="5"/>
  <c r="CP102" i="5"/>
  <c r="CQ102" i="5"/>
  <c r="CQ98" i="5"/>
  <c r="CQ100" i="5"/>
  <c r="CQ101" i="5"/>
  <c r="CQ99" i="5"/>
  <c r="CS100" i="5"/>
  <c r="CS98" i="5"/>
  <c r="CS102" i="5"/>
  <c r="CS99" i="5"/>
  <c r="CS101" i="5"/>
  <c r="CT99" i="5"/>
  <c r="CT101" i="5"/>
  <c r="CT98" i="5"/>
  <c r="CT100" i="5"/>
  <c r="CT102" i="5"/>
  <c r="CU102" i="5"/>
  <c r="CU99" i="5"/>
  <c r="CU101" i="5"/>
  <c r="CU98" i="5"/>
  <c r="CU100" i="5"/>
  <c r="CW100" i="5"/>
  <c r="CW99" i="5"/>
  <c r="CW102" i="5"/>
  <c r="CW98" i="5"/>
  <c r="CW101" i="5"/>
  <c r="CX101" i="5"/>
  <c r="CX100" i="5"/>
  <c r="CX99" i="5"/>
  <c r="CX98" i="5"/>
  <c r="CX102" i="5"/>
  <c r="CY102" i="5"/>
  <c r="CY101" i="5"/>
  <c r="CY100" i="5"/>
  <c r="CY99" i="5"/>
  <c r="CY98" i="5"/>
  <c r="CZ101" i="5"/>
  <c r="CZ100" i="5"/>
  <c r="CZ99" i="5"/>
  <c r="CZ98" i="5"/>
  <c r="CZ102" i="5"/>
  <c r="DC99" i="5"/>
  <c r="DC98" i="5"/>
  <c r="DC102" i="5"/>
  <c r="DC100" i="5"/>
  <c r="DC101" i="5"/>
  <c r="DD98" i="5"/>
  <c r="DD100" i="5"/>
  <c r="DD99" i="5"/>
  <c r="DD101" i="5"/>
  <c r="DD102" i="5"/>
  <c r="DE98" i="5"/>
  <c r="DE100" i="5"/>
  <c r="DE101" i="5"/>
  <c r="DE102" i="5"/>
  <c r="DE99" i="5"/>
  <c r="DF98" i="5"/>
  <c r="DF99" i="5"/>
  <c r="DF100" i="5"/>
  <c r="DF101" i="5"/>
  <c r="DF102" i="5"/>
  <c r="DG102" i="5"/>
  <c r="DG98" i="5"/>
  <c r="DG99" i="5"/>
  <c r="DG100" i="5"/>
  <c r="DG101" i="5"/>
  <c r="DH101" i="5"/>
  <c r="DH98" i="5"/>
  <c r="DH102" i="5"/>
  <c r="DH99" i="5"/>
  <c r="DH100" i="5"/>
  <c r="DI100" i="5"/>
  <c r="DI101" i="5"/>
  <c r="DI98" i="5"/>
  <c r="DI102" i="5"/>
  <c r="DI99" i="5"/>
  <c r="DJ100" i="5"/>
  <c r="DJ98" i="5"/>
  <c r="DJ101" i="5"/>
  <c r="DJ102" i="5"/>
  <c r="DJ99" i="5"/>
  <c r="DK102" i="5"/>
  <c r="DK100" i="5"/>
  <c r="DK101" i="5"/>
  <c r="DK98" i="5"/>
  <c r="DK99" i="5"/>
  <c r="DL99" i="5"/>
  <c r="DL101" i="5"/>
  <c r="DL98" i="5"/>
  <c r="DL100" i="5"/>
  <c r="DL102" i="5"/>
  <c r="DN102" i="5"/>
  <c r="DN99" i="5"/>
  <c r="DN101" i="5"/>
  <c r="DN98" i="5"/>
  <c r="DN100" i="5"/>
  <c r="DO100" i="5"/>
  <c r="DO102" i="5"/>
  <c r="DO99" i="5"/>
  <c r="DO101" i="5"/>
  <c r="DO98" i="5"/>
  <c r="DP100" i="5"/>
  <c r="DP99" i="5"/>
  <c r="DP102" i="5"/>
  <c r="DP98" i="5"/>
  <c r="DP101" i="5"/>
  <c r="DS98" i="5"/>
  <c r="DS102" i="5"/>
  <c r="DS101" i="5"/>
  <c r="DS100" i="5"/>
  <c r="DS99" i="5"/>
  <c r="DT98" i="5"/>
  <c r="DT102" i="5"/>
  <c r="DT101" i="5"/>
  <c r="DT100" i="5"/>
  <c r="DT99" i="5"/>
  <c r="DU99" i="5"/>
  <c r="DU98" i="5"/>
  <c r="DU102" i="5"/>
  <c r="DU100" i="5"/>
  <c r="DU101" i="5"/>
  <c r="DV101" i="5"/>
  <c r="DV100" i="5"/>
  <c r="DV98" i="5"/>
  <c r="DV102" i="5"/>
  <c r="DV99" i="5"/>
  <c r="DW101" i="5"/>
  <c r="DW98" i="5"/>
  <c r="DW102" i="5"/>
  <c r="DW100" i="5"/>
  <c r="DW99" i="5"/>
  <c r="DX98" i="5"/>
  <c r="DX99" i="5"/>
  <c r="DX100" i="5"/>
  <c r="DX102" i="5"/>
  <c r="DX101" i="5"/>
  <c r="DY98" i="5"/>
  <c r="DY99" i="5"/>
  <c r="DY100" i="5"/>
  <c r="DY101" i="5"/>
  <c r="DY102" i="5"/>
  <c r="DZ101" i="5"/>
  <c r="DZ102" i="5"/>
  <c r="DZ98" i="5"/>
  <c r="DZ99" i="5"/>
  <c r="DZ100" i="5"/>
  <c r="EA100" i="5"/>
  <c r="EA101" i="5"/>
  <c r="EA98" i="5"/>
  <c r="EA102" i="5"/>
  <c r="EA99" i="5"/>
  <c r="EB100" i="5"/>
  <c r="EB98" i="5"/>
  <c r="EB101" i="5"/>
  <c r="EB102" i="5"/>
  <c r="EB99" i="5"/>
  <c r="EC99" i="5"/>
  <c r="EC102" i="5"/>
  <c r="EC100" i="5"/>
  <c r="EC98" i="5"/>
  <c r="EC101" i="5"/>
  <c r="ED99" i="5"/>
  <c r="ED102" i="5"/>
  <c r="ED100" i="5"/>
  <c r="ED98" i="5"/>
  <c r="ED101" i="5"/>
  <c r="EE101" i="5"/>
  <c r="EE99" i="5"/>
  <c r="EE100" i="5"/>
  <c r="EE102" i="5"/>
  <c r="EE98" i="5"/>
  <c r="CO88" i="5"/>
  <c r="CA98" i="5"/>
  <c r="CA102" i="5"/>
  <c r="CA99" i="5"/>
  <c r="CA101" i="5"/>
  <c r="CA100" i="5"/>
  <c r="BX88" i="5"/>
  <c r="J99" i="5"/>
  <c r="K99" i="5"/>
  <c r="L99" i="5"/>
  <c r="Y99" i="5"/>
  <c r="AD99" i="5"/>
  <c r="AN99" i="5"/>
  <c r="AP99" i="5"/>
  <c r="AP88" i="5"/>
  <c r="AT99" i="5"/>
  <c r="AW99" i="5"/>
  <c r="AX99" i="5"/>
  <c r="AY99" i="5"/>
  <c r="AZ99" i="5"/>
  <c r="BB99" i="5"/>
  <c r="BE99" i="5"/>
  <c r="BF99" i="5"/>
  <c r="BH99" i="5"/>
  <c r="BT99" i="5"/>
  <c r="BV99" i="5"/>
  <c r="AS88" i="5"/>
  <c r="AR88" i="5"/>
  <c r="GX88" i="5"/>
  <c r="IE94" i="5"/>
  <c r="GH88" i="5"/>
  <c r="IB88" i="5"/>
  <c r="HM88" i="5"/>
  <c r="GU88" i="5"/>
  <c r="HO88" i="5"/>
  <c r="GK97" i="5"/>
  <c r="GT88" i="5"/>
  <c r="IV88" i="5"/>
  <c r="IK88" i="5"/>
  <c r="ID88" i="5"/>
  <c r="HN88" i="5"/>
  <c r="HG88" i="5"/>
  <c r="IR88" i="5"/>
  <c r="IF88" i="5"/>
  <c r="IC88" i="5"/>
  <c r="HL88" i="5"/>
  <c r="IT88" i="5"/>
  <c r="GE88" i="5"/>
  <c r="GZ88" i="5"/>
  <c r="GJ88" i="5"/>
  <c r="HZ88" i="5"/>
  <c r="HA88" i="5"/>
  <c r="EM88" i="5"/>
  <c r="DH88" i="5"/>
  <c r="DM88" i="5"/>
  <c r="CB88" i="5"/>
  <c r="DV88" i="5"/>
  <c r="FT88" i="5"/>
  <c r="FR88" i="5"/>
  <c r="EQ88" i="5"/>
  <c r="FQ88" i="5"/>
  <c r="FY88" i="5"/>
  <c r="EK88" i="5"/>
  <c r="EJ88" i="5"/>
  <c r="EL88" i="5"/>
  <c r="Z88" i="5"/>
  <c r="AK88" i="5"/>
  <c r="AM88" i="5"/>
  <c r="IM88" i="5"/>
  <c r="BC88" i="5"/>
  <c r="Q88" i="5"/>
  <c r="GD88" i="5"/>
  <c r="IN88" i="5"/>
  <c r="HW88" i="5"/>
  <c r="CY88" i="5"/>
  <c r="ES88" i="5"/>
  <c r="HX88" i="5"/>
  <c r="EC88" i="5"/>
  <c r="FU88" i="5"/>
  <c r="BA88" i="5"/>
  <c r="ET88" i="5"/>
  <c r="HP88" i="5"/>
  <c r="EX88" i="5"/>
  <c r="HH88" i="5"/>
  <c r="EW88" i="5"/>
  <c r="CC88" i="5"/>
  <c r="IU88" i="5"/>
  <c r="DG88" i="5"/>
  <c r="G88" i="5"/>
  <c r="H88" i="5"/>
  <c r="FO88" i="5"/>
  <c r="HE88" i="5"/>
  <c r="FP88" i="5"/>
  <c r="BG88" i="5"/>
  <c r="HJ88" i="5"/>
  <c r="FK88" i="5"/>
  <c r="EO88" i="5"/>
  <c r="BL88" i="5"/>
  <c r="HU88" i="5"/>
  <c r="BK88" i="5"/>
  <c r="ER88" i="5"/>
  <c r="IH88" i="5"/>
  <c r="EV88" i="5"/>
  <c r="FN88" i="5"/>
  <c r="IE88" i="5"/>
  <c r="FM88" i="5"/>
  <c r="BW88" i="5"/>
  <c r="EG88" i="5"/>
  <c r="GY88" i="5"/>
  <c r="FF88" i="5"/>
  <c r="GQ88" i="5"/>
  <c r="IG88" i="5"/>
  <c r="EY88" i="5"/>
  <c r="FJ88" i="5"/>
  <c r="GA88" i="5"/>
  <c r="N88" i="5"/>
  <c r="DC88" i="5"/>
  <c r="CM88" i="5"/>
  <c r="CR88" i="5"/>
  <c r="DD88" i="5"/>
  <c r="CQ88" i="5"/>
  <c r="BY88" i="5"/>
  <c r="DF88" i="5"/>
  <c r="DB88" i="5"/>
  <c r="CT88" i="5"/>
  <c r="DX88" i="5"/>
  <c r="DU88" i="5"/>
  <c r="EB88" i="5"/>
  <c r="EE88" i="5"/>
  <c r="DO88" i="5"/>
  <c r="DI88" i="5"/>
  <c r="CA88" i="5"/>
  <c r="CI88" i="5"/>
  <c r="DK88" i="5"/>
  <c r="CJ88" i="5"/>
  <c r="CP88" i="5"/>
  <c r="DR88" i="5"/>
  <c r="CW88" i="5"/>
  <c r="DL88" i="5"/>
  <c r="DY88" i="5"/>
  <c r="CD88" i="5"/>
  <c r="DS88" i="5"/>
  <c r="DW88" i="5"/>
  <c r="BJ88" i="5"/>
  <c r="BS88" i="5"/>
  <c r="AF88" i="5"/>
  <c r="M88" i="5"/>
  <c r="U88" i="5"/>
  <c r="E88" i="5"/>
  <c r="AQ88" i="5"/>
  <c r="AU88" i="5"/>
  <c r="L88" i="5"/>
  <c r="BF88" i="5"/>
  <c r="BI88" i="5"/>
  <c r="AO88" i="5"/>
  <c r="O88" i="5"/>
  <c r="AV88" i="5"/>
  <c r="AN88" i="5"/>
  <c r="V88" i="5"/>
  <c r="BM88" i="5"/>
  <c r="BV88" i="5"/>
  <c r="AG88" i="5"/>
  <c r="F88" i="5"/>
  <c r="BT88" i="5"/>
  <c r="AC88" i="5"/>
  <c r="BD88" i="5"/>
  <c r="CX94" i="5"/>
  <c r="CX91" i="5"/>
  <c r="CX95" i="5"/>
  <c r="CX92" i="5"/>
  <c r="CX90" i="5"/>
  <c r="CX93" i="5"/>
  <c r="EQ94" i="5"/>
  <c r="EQ91" i="5"/>
  <c r="EQ95" i="5"/>
  <c r="EQ92" i="5"/>
  <c r="EQ90" i="5"/>
  <c r="EQ93" i="5"/>
  <c r="FP97" i="5"/>
  <c r="FY97" i="5"/>
  <c r="CD97" i="5"/>
  <c r="IA92" i="5"/>
  <c r="IA94" i="5"/>
  <c r="IA91" i="5"/>
  <c r="IA93" i="5"/>
  <c r="IA95" i="5"/>
  <c r="IA90" i="5"/>
  <c r="AF97" i="5"/>
  <c r="AF102" i="5"/>
  <c r="AF98" i="5"/>
  <c r="AF101" i="5"/>
  <c r="AF100" i="5"/>
  <c r="BY97" i="5"/>
  <c r="BG100" i="5"/>
  <c r="BG98" i="5"/>
  <c r="BG97" i="5"/>
  <c r="BG101" i="5"/>
  <c r="BG102" i="5"/>
  <c r="HZ97" i="5"/>
  <c r="DB97" i="5"/>
  <c r="EV97" i="5"/>
  <c r="X88" i="5"/>
  <c r="IM97" i="5"/>
  <c r="DO97" i="5"/>
  <c r="EW97" i="5"/>
  <c r="AO97" i="5"/>
  <c r="AO101" i="5"/>
  <c r="AO100" i="5"/>
  <c r="AO102" i="5"/>
  <c r="AO98" i="5"/>
  <c r="BA102" i="5"/>
  <c r="BA98" i="5"/>
  <c r="BA101" i="5"/>
  <c r="BA97" i="5"/>
  <c r="BA100" i="5"/>
  <c r="CJ95" i="5"/>
  <c r="CJ94" i="5"/>
  <c r="CJ93" i="5"/>
  <c r="CJ91" i="5"/>
  <c r="CJ92" i="5"/>
  <c r="CJ90" i="5"/>
  <c r="DK97" i="5"/>
  <c r="DR95" i="5"/>
  <c r="DR93" i="5"/>
  <c r="DR90" i="5"/>
  <c r="DR92" i="5"/>
  <c r="DR94" i="5"/>
  <c r="DR91" i="5"/>
  <c r="HY95" i="5"/>
  <c r="HY94" i="5"/>
  <c r="HY91" i="5"/>
  <c r="HY92" i="5"/>
  <c r="HY90" i="5"/>
  <c r="HY93" i="5"/>
  <c r="IN95" i="5"/>
  <c r="IN92" i="5"/>
  <c r="IN90" i="5"/>
  <c r="IN93" i="5"/>
  <c r="IN91" i="5"/>
  <c r="IN94" i="5"/>
  <c r="DC94" i="5"/>
  <c r="DC91" i="5"/>
  <c r="DC93" i="5"/>
  <c r="DC95" i="5"/>
  <c r="DC92" i="5"/>
  <c r="DC90" i="5"/>
  <c r="EE95" i="5"/>
  <c r="EE94" i="5"/>
  <c r="EE92" i="5"/>
  <c r="EE93" i="5"/>
  <c r="EE90" i="5"/>
  <c r="EE91" i="5"/>
  <c r="G92" i="5"/>
  <c r="G90" i="5"/>
  <c r="G91" i="5"/>
  <c r="G93" i="5"/>
  <c r="G94" i="5"/>
  <c r="G95" i="5"/>
  <c r="HF95" i="5"/>
  <c r="HF91" i="5"/>
  <c r="HF94" i="5"/>
  <c r="HF93" i="5"/>
  <c r="HF92" i="5"/>
  <c r="HF90" i="5"/>
  <c r="CH94" i="5"/>
  <c r="CH91" i="5"/>
  <c r="CH95" i="5"/>
  <c r="CH93" i="5"/>
  <c r="CH92" i="5"/>
  <c r="CH90" i="5"/>
  <c r="CW95" i="5"/>
  <c r="CW94" i="5"/>
  <c r="CW93" i="5"/>
  <c r="CW92" i="5"/>
  <c r="CW90" i="5"/>
  <c r="CW91" i="5"/>
  <c r="DI93" i="5"/>
  <c r="DI91" i="5"/>
  <c r="DI95" i="5"/>
  <c r="DI90" i="5"/>
  <c r="DI92" i="5"/>
  <c r="DI94" i="5"/>
  <c r="FG95" i="5"/>
  <c r="FG94" i="5"/>
  <c r="FG92" i="5"/>
  <c r="FG91" i="5"/>
  <c r="FG93" i="5"/>
  <c r="FG90" i="5"/>
  <c r="GN94" i="5"/>
  <c r="GN93" i="5"/>
  <c r="GN95" i="5"/>
  <c r="GN91" i="5"/>
  <c r="GN90" i="5"/>
  <c r="GN92" i="5"/>
  <c r="BP93" i="5"/>
  <c r="BP95" i="5"/>
  <c r="BP94" i="5"/>
  <c r="BP92" i="5"/>
  <c r="BP91" i="5"/>
  <c r="BP90" i="5"/>
  <c r="GK92" i="5"/>
  <c r="GK95" i="5"/>
  <c r="GK94" i="5"/>
  <c r="GK93" i="5"/>
  <c r="GK91" i="5"/>
  <c r="GK90" i="5"/>
  <c r="BW95" i="5"/>
  <c r="BW94" i="5"/>
  <c r="BW91" i="5"/>
  <c r="BW93" i="5"/>
  <c r="BW90" i="5"/>
  <c r="BW92" i="5"/>
  <c r="DQ88" i="5"/>
  <c r="IX94" i="5"/>
  <c r="IX93" i="5"/>
  <c r="IX92" i="5"/>
  <c r="IX90" i="5"/>
  <c r="IX95" i="5"/>
  <c r="IX91" i="5"/>
  <c r="DZ90" i="5"/>
  <c r="DZ93" i="5"/>
  <c r="DZ92" i="5"/>
  <c r="DZ95" i="5"/>
  <c r="DZ94" i="5"/>
  <c r="DZ91" i="5"/>
  <c r="IB94" i="5"/>
  <c r="IB95" i="5"/>
  <c r="IB93" i="5"/>
  <c r="IB92" i="5"/>
  <c r="IB90" i="5"/>
  <c r="IB91" i="5"/>
  <c r="GE92" i="5"/>
  <c r="GE95" i="5"/>
  <c r="GE94" i="5"/>
  <c r="GE91" i="5"/>
  <c r="GE90" i="5"/>
  <c r="GE93" i="5"/>
  <c r="ED88" i="5"/>
  <c r="IV95" i="5"/>
  <c r="IV90" i="5"/>
  <c r="IV94" i="5"/>
  <c r="IV93" i="5"/>
  <c r="IV91" i="5"/>
  <c r="IV92" i="5"/>
  <c r="DX94" i="5"/>
  <c r="DX95" i="5"/>
  <c r="DX93" i="5"/>
  <c r="DX90" i="5"/>
  <c r="DX91" i="5"/>
  <c r="DX92" i="5"/>
  <c r="HQ88" i="5"/>
  <c r="DZ88" i="5"/>
  <c r="IJ88" i="5"/>
  <c r="CV88" i="5"/>
  <c r="DV95" i="5"/>
  <c r="DV94" i="5"/>
  <c r="DV91" i="5"/>
  <c r="DV93" i="5"/>
  <c r="DV90" i="5"/>
  <c r="DV92" i="5"/>
  <c r="IY88" i="5"/>
  <c r="EA88" i="5"/>
  <c r="HM95" i="5"/>
  <c r="HM92" i="5"/>
  <c r="HM91" i="5"/>
  <c r="HM90" i="5"/>
  <c r="HM94" i="5"/>
  <c r="HM93" i="5"/>
  <c r="CO94" i="5"/>
  <c r="CO91" i="5"/>
  <c r="CO92" i="5"/>
  <c r="CO93" i="5"/>
  <c r="CO90" i="5"/>
  <c r="CO95" i="5"/>
  <c r="HR88" i="5"/>
  <c r="AX88" i="5"/>
  <c r="FE91" i="5"/>
  <c r="FE93" i="5"/>
  <c r="FE95" i="5"/>
  <c r="FE94" i="5"/>
  <c r="FE92" i="5"/>
  <c r="FE90" i="5"/>
  <c r="R94" i="5"/>
  <c r="R90" i="5"/>
  <c r="R93" i="5"/>
  <c r="R92" i="5"/>
  <c r="R91" i="5"/>
  <c r="R95" i="5"/>
  <c r="EI95" i="5"/>
  <c r="EI94" i="5"/>
  <c r="EI91" i="5"/>
  <c r="EI93" i="5"/>
  <c r="EI92" i="5"/>
  <c r="EI90" i="5"/>
  <c r="FT97" i="5"/>
  <c r="IE97" i="5"/>
  <c r="IH97" i="5"/>
  <c r="FD97" i="5"/>
  <c r="GH97" i="5"/>
  <c r="AT102" i="5"/>
  <c r="AT100" i="5"/>
  <c r="AT98" i="5"/>
  <c r="AT101" i="5"/>
  <c r="AT97" i="5"/>
  <c r="GW97" i="5"/>
  <c r="EZ97" i="5"/>
  <c r="AB101" i="5"/>
  <c r="AB102" i="5"/>
  <c r="AB97" i="5"/>
  <c r="AB100" i="5"/>
  <c r="AB98" i="5"/>
  <c r="GE97" i="5"/>
  <c r="AQ100" i="5"/>
  <c r="AQ101" i="5"/>
  <c r="AQ102" i="5"/>
  <c r="AQ97" i="5"/>
  <c r="AQ98" i="5"/>
  <c r="EF88" i="5"/>
  <c r="H101" i="5"/>
  <c r="H97" i="5"/>
  <c r="H100" i="5"/>
  <c r="H102" i="5"/>
  <c r="H98" i="5"/>
  <c r="EW94" i="5"/>
  <c r="EW91" i="5"/>
  <c r="EW93" i="5"/>
  <c r="EW95" i="5"/>
  <c r="EW92" i="5"/>
  <c r="EW90" i="5"/>
  <c r="IC95" i="5"/>
  <c r="IC94" i="5"/>
  <c r="IC92" i="5"/>
  <c r="IC90" i="5"/>
  <c r="IC91" i="5"/>
  <c r="IC93" i="5"/>
  <c r="FI88" i="5"/>
  <c r="HO97" i="5"/>
  <c r="CA97" i="5"/>
  <c r="DQ97" i="5"/>
  <c r="ED97" i="5"/>
  <c r="HQ97" i="5"/>
  <c r="EM95" i="5"/>
  <c r="EM94" i="5"/>
  <c r="EM93" i="5"/>
  <c r="EM92" i="5"/>
  <c r="EM91" i="5"/>
  <c r="EM90" i="5"/>
  <c r="O95" i="5"/>
  <c r="O93" i="5"/>
  <c r="O92" i="5"/>
  <c r="O91" i="5"/>
  <c r="O94" i="5"/>
  <c r="O90" i="5"/>
  <c r="DZ97" i="5"/>
  <c r="IJ97" i="5"/>
  <c r="CV97" i="5"/>
  <c r="IY97" i="5"/>
  <c r="EA97" i="5"/>
  <c r="HR97" i="5"/>
  <c r="AX100" i="5"/>
  <c r="AX101" i="5"/>
  <c r="AX97" i="5"/>
  <c r="AX102" i="5"/>
  <c r="AX98" i="5"/>
  <c r="I95" i="5"/>
  <c r="I93" i="5"/>
  <c r="I91" i="5"/>
  <c r="I94" i="5"/>
  <c r="I90" i="5"/>
  <c r="I92" i="5"/>
  <c r="J95" i="5"/>
  <c r="J90" i="5"/>
  <c r="J92" i="5"/>
  <c r="J91" i="5"/>
  <c r="J93" i="5"/>
  <c r="J94" i="5"/>
  <c r="K94" i="5"/>
  <c r="K93" i="5"/>
  <c r="K91" i="5"/>
  <c r="K92" i="5"/>
  <c r="K95" i="5"/>
  <c r="K90" i="5"/>
  <c r="V102" i="5"/>
  <c r="V100" i="5"/>
  <c r="V97" i="5"/>
  <c r="V98" i="5"/>
  <c r="V101" i="5"/>
  <c r="DE94" i="5"/>
  <c r="DE95" i="5"/>
  <c r="DE91" i="5"/>
  <c r="DE92" i="5"/>
  <c r="DE90" i="5"/>
  <c r="DE93" i="5"/>
  <c r="X95" i="5"/>
  <c r="X94" i="5"/>
  <c r="X93" i="5"/>
  <c r="X90" i="5"/>
  <c r="X91" i="5"/>
  <c r="X92" i="5"/>
  <c r="EN88" i="5"/>
  <c r="P100" i="5"/>
  <c r="P98" i="5"/>
  <c r="P101" i="5"/>
  <c r="P97" i="5"/>
  <c r="P102" i="5"/>
  <c r="HI95" i="5"/>
  <c r="HI91" i="5"/>
  <c r="HI93" i="5"/>
  <c r="HI92" i="5"/>
  <c r="HI90" i="5"/>
  <c r="HI94" i="5"/>
  <c r="EV95" i="5"/>
  <c r="EV94" i="5"/>
  <c r="EV90" i="5"/>
  <c r="EV93" i="5"/>
  <c r="EV92" i="5"/>
  <c r="EV91" i="5"/>
  <c r="L101" i="5"/>
  <c r="L102" i="5"/>
  <c r="L98" i="5"/>
  <c r="L97" i="5"/>
  <c r="L100" i="5"/>
  <c r="HJ97" i="5"/>
  <c r="CL97" i="5"/>
  <c r="AK102" i="5"/>
  <c r="AK98" i="5"/>
  <c r="AK100" i="5"/>
  <c r="AK97" i="5"/>
  <c r="AK101" i="5"/>
  <c r="EF97" i="5"/>
  <c r="HW97" i="5"/>
  <c r="CY97" i="5"/>
  <c r="FI97" i="5"/>
  <c r="U102" i="5"/>
  <c r="U97" i="5"/>
  <c r="U100" i="5"/>
  <c r="U101" i="5"/>
  <c r="U98" i="5"/>
  <c r="IT94" i="5"/>
  <c r="IT91" i="5"/>
  <c r="IT93" i="5"/>
  <c r="IT95" i="5"/>
  <c r="IT90" i="5"/>
  <c r="IT92" i="5"/>
  <c r="BT94" i="5"/>
  <c r="BT93" i="5"/>
  <c r="BT90" i="5"/>
  <c r="BT91" i="5"/>
  <c r="BT95" i="5"/>
  <c r="BT92" i="5"/>
  <c r="DB93" i="5"/>
  <c r="DB90" i="5"/>
  <c r="DB92" i="5"/>
  <c r="DB94" i="5"/>
  <c r="DB95" i="5"/>
  <c r="DB91" i="5"/>
  <c r="HX95" i="5"/>
  <c r="HX90" i="5"/>
  <c r="HX93" i="5"/>
  <c r="HX94" i="5"/>
  <c r="HX92" i="5"/>
  <c r="HX91" i="5"/>
  <c r="IM94" i="5"/>
  <c r="IM93" i="5"/>
  <c r="IM90" i="5"/>
  <c r="IM91" i="5"/>
  <c r="IM92" i="5"/>
  <c r="IM95" i="5"/>
  <c r="DO95" i="5"/>
  <c r="DO94" i="5"/>
  <c r="DO92" i="5"/>
  <c r="DO90" i="5"/>
  <c r="DO91" i="5"/>
  <c r="DO93" i="5"/>
  <c r="GO95" i="5"/>
  <c r="GO92" i="5"/>
  <c r="GO91" i="5"/>
  <c r="GO94" i="5"/>
  <c r="GO90" i="5"/>
  <c r="GO93" i="5"/>
  <c r="GP91" i="5"/>
  <c r="GP95" i="5"/>
  <c r="GP94" i="5"/>
  <c r="GP90" i="5"/>
  <c r="GP93" i="5"/>
  <c r="GP92" i="5"/>
  <c r="BR94" i="5"/>
  <c r="BR95" i="5"/>
  <c r="BR91" i="5"/>
  <c r="BR93" i="5"/>
  <c r="BR92" i="5"/>
  <c r="BR90" i="5"/>
  <c r="BA94" i="5"/>
  <c r="BA95" i="5"/>
  <c r="BA93" i="5"/>
  <c r="BA91" i="5"/>
  <c r="BA90" i="5"/>
  <c r="BA92" i="5"/>
  <c r="BM95" i="5"/>
  <c r="BM94" i="5"/>
  <c r="BM91" i="5"/>
  <c r="BM92" i="5"/>
  <c r="BM90" i="5"/>
  <c r="BM93" i="5"/>
  <c r="CE94" i="5"/>
  <c r="CE91" i="5"/>
  <c r="CE95" i="5"/>
  <c r="CE90" i="5"/>
  <c r="CE93" i="5"/>
  <c r="CE92" i="5"/>
  <c r="FX95" i="5"/>
  <c r="FX93" i="5"/>
  <c r="FX90" i="5"/>
  <c r="FX92" i="5"/>
  <c r="FX94" i="5"/>
  <c r="FX91" i="5"/>
  <c r="AZ95" i="5"/>
  <c r="AZ93" i="5"/>
  <c r="AZ92" i="5"/>
  <c r="AZ94" i="5"/>
  <c r="AZ91" i="5"/>
  <c r="AZ90" i="5"/>
  <c r="EO94" i="5"/>
  <c r="EO91" i="5"/>
  <c r="EO92" i="5"/>
  <c r="EO90" i="5"/>
  <c r="EO95" i="5"/>
  <c r="EO93" i="5"/>
  <c r="IO88" i="5"/>
  <c r="DA88" i="5"/>
  <c r="IH95" i="5"/>
  <c r="IH92" i="5"/>
  <c r="IH90" i="5"/>
  <c r="IH94" i="5"/>
  <c r="IH91" i="5"/>
  <c r="IH93" i="5"/>
  <c r="DJ93" i="5"/>
  <c r="DJ90" i="5"/>
  <c r="DJ92" i="5"/>
  <c r="DJ95" i="5"/>
  <c r="DJ91" i="5"/>
  <c r="DJ94" i="5"/>
  <c r="IW88" i="5"/>
  <c r="AQ95" i="5"/>
  <c r="AQ94" i="5"/>
  <c r="AQ91" i="5"/>
  <c r="AQ92" i="5"/>
  <c r="AQ90" i="5"/>
  <c r="AQ93" i="5"/>
  <c r="DN97" i="5"/>
  <c r="IF95" i="5"/>
  <c r="IF92" i="5"/>
  <c r="IF90" i="5"/>
  <c r="IF94" i="5"/>
  <c r="IF91" i="5"/>
  <c r="IF93" i="5"/>
  <c r="DH95" i="5"/>
  <c r="DH94" i="5"/>
  <c r="DH91" i="5"/>
  <c r="DH90" i="5"/>
  <c r="DH92" i="5"/>
  <c r="DH93" i="5"/>
  <c r="BG94" i="5"/>
  <c r="BG91" i="5"/>
  <c r="BG95" i="5"/>
  <c r="BG93" i="5"/>
  <c r="BG90" i="5"/>
  <c r="BG92" i="5"/>
  <c r="GH94" i="5"/>
  <c r="GH95" i="5"/>
  <c r="GH93" i="5"/>
  <c r="GH91" i="5"/>
  <c r="GH90" i="5"/>
  <c r="GH92" i="5"/>
  <c r="R100" i="5"/>
  <c r="R97" i="5"/>
  <c r="R102" i="5"/>
  <c r="R98" i="5"/>
  <c r="R101" i="5"/>
  <c r="HT88" i="5"/>
  <c r="CF88" i="5"/>
  <c r="CP95" i="5"/>
  <c r="CP93" i="5"/>
  <c r="CP91" i="5"/>
  <c r="CP92" i="5"/>
  <c r="CP90" i="5"/>
  <c r="CP94" i="5"/>
  <c r="II88" i="5"/>
  <c r="CU88" i="5"/>
  <c r="GW95" i="5"/>
  <c r="GW93" i="5"/>
  <c r="GW92" i="5"/>
  <c r="GW91" i="5"/>
  <c r="GW90" i="5"/>
  <c r="GW94" i="5"/>
  <c r="BY95" i="5"/>
  <c r="BY94" i="5"/>
  <c r="BY93" i="5"/>
  <c r="BY90" i="5"/>
  <c r="BY91" i="5"/>
  <c r="BY92" i="5"/>
  <c r="HB88" i="5"/>
  <c r="AH88" i="5"/>
  <c r="EE97" i="5"/>
  <c r="EU92" i="5"/>
  <c r="EU94" i="5"/>
  <c r="EU90" i="5"/>
  <c r="EU95" i="5"/>
  <c r="EU93" i="5"/>
  <c r="EU91" i="5"/>
  <c r="CF95" i="5"/>
  <c r="CF93" i="5"/>
  <c r="CF94" i="5"/>
  <c r="CF92" i="5"/>
  <c r="CF91" i="5"/>
  <c r="CF90" i="5"/>
  <c r="HJ93" i="5"/>
  <c r="HJ90" i="5"/>
  <c r="HJ94" i="5"/>
  <c r="HJ95" i="5"/>
  <c r="HJ92" i="5"/>
  <c r="HJ91" i="5"/>
  <c r="EQ97" i="5"/>
  <c r="EN97" i="5"/>
  <c r="P88" i="5"/>
  <c r="FR97" i="5"/>
  <c r="AD100" i="5"/>
  <c r="AD98" i="5"/>
  <c r="AD101" i="5"/>
  <c r="AD102" i="5"/>
  <c r="AD97" i="5"/>
  <c r="GG97" i="5"/>
  <c r="BI102" i="5"/>
  <c r="BI98" i="5"/>
  <c r="BI97" i="5"/>
  <c r="BI101" i="5"/>
  <c r="BI100" i="5"/>
  <c r="EJ97" i="5"/>
  <c r="AA100" i="5"/>
  <c r="AA101" i="5"/>
  <c r="AA98" i="5"/>
  <c r="AA102" i="5"/>
  <c r="AA97" i="5"/>
  <c r="DP88" i="5"/>
  <c r="AU97" i="5"/>
  <c r="AU101" i="5"/>
  <c r="AU102" i="5"/>
  <c r="AU100" i="5"/>
  <c r="AU98" i="5"/>
  <c r="EF94" i="5"/>
  <c r="EF93" i="5"/>
  <c r="EF90" i="5"/>
  <c r="EF91" i="5"/>
  <c r="EF92" i="5"/>
  <c r="EF95" i="5"/>
  <c r="FF97" i="5"/>
  <c r="GY97" i="5"/>
  <c r="BK101" i="5"/>
  <c r="BK102" i="5"/>
  <c r="BK100" i="5"/>
  <c r="BK98" i="5"/>
  <c r="BK97" i="5"/>
  <c r="IO97" i="5"/>
  <c r="DA97" i="5"/>
  <c r="IW97" i="5"/>
  <c r="DN88" i="5"/>
  <c r="DW95" i="5"/>
  <c r="DW94" i="5"/>
  <c r="DW93" i="5"/>
  <c r="DW92" i="5"/>
  <c r="DW90" i="5"/>
  <c r="DW91" i="5"/>
  <c r="R88" i="5"/>
  <c r="HT97" i="5"/>
  <c r="CF97" i="5"/>
  <c r="II97" i="5"/>
  <c r="CU97" i="5"/>
  <c r="HB97" i="5"/>
  <c r="AH100" i="5"/>
  <c r="AH101" i="5"/>
  <c r="AH97" i="5"/>
  <c r="AH102" i="5"/>
  <c r="AH98" i="5"/>
  <c r="HD95" i="5"/>
  <c r="HD93" i="5"/>
  <c r="HD92" i="5"/>
  <c r="HD94" i="5"/>
  <c r="HD91" i="5"/>
  <c r="HD90" i="5"/>
  <c r="HM97" i="5"/>
  <c r="IP95" i="5"/>
  <c r="IP93" i="5"/>
  <c r="IP94" i="5"/>
  <c r="IP90" i="5"/>
  <c r="IP92" i="5"/>
  <c r="IP91" i="5"/>
  <c r="DP93" i="5"/>
  <c r="DP95" i="5"/>
  <c r="DP91" i="5"/>
  <c r="DP92" i="5"/>
  <c r="DP94" i="5"/>
  <c r="DP90" i="5"/>
  <c r="FB88" i="5"/>
  <c r="AD88" i="5"/>
  <c r="AS102" i="5"/>
  <c r="AS100" i="5"/>
  <c r="AS98" i="5"/>
  <c r="AS101" i="5"/>
  <c r="AS97" i="5"/>
  <c r="HV94" i="5"/>
  <c r="HV92" i="5"/>
  <c r="HV95" i="5"/>
  <c r="HV91" i="5"/>
  <c r="HV93" i="5"/>
  <c r="HV90" i="5"/>
  <c r="AA88" i="5"/>
  <c r="GT97" i="5"/>
  <c r="BV98" i="5"/>
  <c r="BV102" i="5"/>
  <c r="BV100" i="5"/>
  <c r="BV97" i="5"/>
  <c r="BV101" i="5"/>
  <c r="ET97" i="5"/>
  <c r="IN97" i="5"/>
  <c r="DP97" i="5"/>
  <c r="HG97" i="5"/>
  <c r="CI97" i="5"/>
  <c r="ES97" i="5"/>
  <c r="E102" i="5"/>
  <c r="E101" i="5"/>
  <c r="E97" i="5"/>
  <c r="E100" i="5"/>
  <c r="E98" i="5"/>
  <c r="ID94" i="5"/>
  <c r="ID95" i="5"/>
  <c r="ID91" i="5"/>
  <c r="ID92" i="5"/>
  <c r="ID90" i="5"/>
  <c r="ID93" i="5"/>
  <c r="HZ95" i="5"/>
  <c r="HZ93" i="5"/>
  <c r="HZ90" i="5"/>
  <c r="HZ94" i="5"/>
  <c r="HZ92" i="5"/>
  <c r="HZ91" i="5"/>
  <c r="CL90" i="5"/>
  <c r="CL92" i="5"/>
  <c r="CL95" i="5"/>
  <c r="CL93" i="5"/>
  <c r="CL94" i="5"/>
  <c r="CL91" i="5"/>
  <c r="IR95" i="5"/>
  <c r="IR93" i="5"/>
  <c r="IR92" i="5"/>
  <c r="IR94" i="5"/>
  <c r="IR90" i="5"/>
  <c r="IR91" i="5"/>
  <c r="AE101" i="5"/>
  <c r="AE102" i="5"/>
  <c r="AE97" i="5"/>
  <c r="AE100" i="5"/>
  <c r="AE98" i="5"/>
  <c r="HH94" i="5"/>
  <c r="HH95" i="5"/>
  <c r="HH90" i="5"/>
  <c r="HH93" i="5"/>
  <c r="HH92" i="5"/>
  <c r="HH91" i="5"/>
  <c r="HW94" i="5"/>
  <c r="HW93" i="5"/>
  <c r="HW95" i="5"/>
  <c r="HW92" i="5"/>
  <c r="HW90" i="5"/>
  <c r="HW91" i="5"/>
  <c r="CY95" i="5"/>
  <c r="CY93" i="5"/>
  <c r="CY92" i="5"/>
  <c r="CY94" i="5"/>
  <c r="CY91" i="5"/>
  <c r="CY90" i="5"/>
  <c r="DM94" i="5"/>
  <c r="DM93" i="5"/>
  <c r="DM92" i="5"/>
  <c r="DM91" i="5"/>
  <c r="DM90" i="5"/>
  <c r="DM95" i="5"/>
  <c r="FZ93" i="5"/>
  <c r="FZ91" i="5"/>
  <c r="FZ95" i="5"/>
  <c r="FZ92" i="5"/>
  <c r="FZ94" i="5"/>
  <c r="FZ90" i="5"/>
  <c r="BB95" i="5"/>
  <c r="BB94" i="5"/>
  <c r="BB91" i="5"/>
  <c r="BB93" i="5"/>
  <c r="BB90" i="5"/>
  <c r="BB92" i="5"/>
  <c r="E94" i="5"/>
  <c r="E95" i="5"/>
  <c r="E90" i="5"/>
  <c r="E91" i="5"/>
  <c r="E92" i="5"/>
  <c r="E93" i="5"/>
  <c r="AG95" i="5"/>
  <c r="AG91" i="5"/>
  <c r="AG93" i="5"/>
  <c r="AG94" i="5"/>
  <c r="AG92" i="5"/>
  <c r="AG90" i="5"/>
  <c r="DC97" i="5"/>
  <c r="AI91" i="5"/>
  <c r="AI94" i="5"/>
  <c r="AI92" i="5"/>
  <c r="AI95" i="5"/>
  <c r="AI90" i="5"/>
  <c r="AI93" i="5"/>
  <c r="FH95" i="5"/>
  <c r="FH93" i="5"/>
  <c r="FH94" i="5"/>
  <c r="FH92" i="5"/>
  <c r="FH91" i="5"/>
  <c r="FH90" i="5"/>
  <c r="AJ93" i="5"/>
  <c r="AJ95" i="5"/>
  <c r="AJ92" i="5"/>
  <c r="AJ94" i="5"/>
  <c r="AJ91" i="5"/>
  <c r="AJ90" i="5"/>
  <c r="CS93" i="5"/>
  <c r="CS91" i="5"/>
  <c r="CS90" i="5"/>
  <c r="CS95" i="5"/>
  <c r="CS92" i="5"/>
  <c r="CS94" i="5"/>
  <c r="HY88" i="5"/>
  <c r="CK88" i="5"/>
  <c r="HR95" i="5"/>
  <c r="HR94" i="5"/>
  <c r="HR90" i="5"/>
  <c r="HR93" i="5"/>
  <c r="HR92" i="5"/>
  <c r="HR91" i="5"/>
  <c r="CT95" i="5"/>
  <c r="CT90" i="5"/>
  <c r="CT92" i="5"/>
  <c r="CT93" i="5"/>
  <c r="CT94" i="5"/>
  <c r="CT91" i="5"/>
  <c r="IL88" i="5"/>
  <c r="CX88" i="5"/>
  <c r="HP94" i="5"/>
  <c r="HP92" i="5"/>
  <c r="HP95" i="5"/>
  <c r="HP90" i="5"/>
  <c r="HP93" i="5"/>
  <c r="HP91" i="5"/>
  <c r="CR95" i="5"/>
  <c r="CR94" i="5"/>
  <c r="CR92" i="5"/>
  <c r="CR93" i="5"/>
  <c r="CR90" i="5"/>
  <c r="CR91" i="5"/>
  <c r="FR94" i="5"/>
  <c r="FR93" i="5"/>
  <c r="FR91" i="5"/>
  <c r="FR90" i="5"/>
  <c r="FR95" i="5"/>
  <c r="FR92" i="5"/>
  <c r="HL93" i="5"/>
  <c r="HL95" i="5"/>
  <c r="HL94" i="5"/>
  <c r="HL91" i="5"/>
  <c r="HL90" i="5"/>
  <c r="HL92" i="5"/>
  <c r="HD88" i="5"/>
  <c r="BP88" i="5"/>
  <c r="AT94" i="5"/>
  <c r="AT93" i="5"/>
  <c r="AT95" i="5"/>
  <c r="AT91" i="5"/>
  <c r="AT90" i="5"/>
  <c r="AT92" i="5"/>
  <c r="HS88" i="5"/>
  <c r="CE88" i="5"/>
  <c r="GG94" i="5"/>
  <c r="GG95" i="5"/>
  <c r="GG93" i="5"/>
  <c r="GG91" i="5"/>
  <c r="GG90" i="5"/>
  <c r="GG92" i="5"/>
  <c r="BI94" i="5"/>
  <c r="BI95" i="5"/>
  <c r="BI93" i="5"/>
  <c r="BI90" i="5"/>
  <c r="BI91" i="5"/>
  <c r="BI92" i="5"/>
  <c r="GL88" i="5"/>
  <c r="GV94" i="5"/>
  <c r="GV93" i="5"/>
  <c r="GV92" i="5"/>
  <c r="GV91" i="5"/>
  <c r="GV95" i="5"/>
  <c r="GV90" i="5"/>
  <c r="DR97" i="5"/>
  <c r="Y91" i="5"/>
  <c r="Y95" i="5"/>
  <c r="Y93" i="5"/>
  <c r="Y90" i="5"/>
  <c r="Y94" i="5"/>
  <c r="Y92" i="5"/>
  <c r="HK94" i="5"/>
  <c r="HK95" i="5"/>
  <c r="HK92" i="5"/>
  <c r="HK91" i="5"/>
  <c r="HK93" i="5"/>
  <c r="HK90" i="5"/>
  <c r="GX97" i="5"/>
  <c r="X101" i="5"/>
  <c r="X102" i="5"/>
  <c r="X98" i="5"/>
  <c r="X100" i="5"/>
  <c r="X97" i="5"/>
  <c r="CQ97" i="5"/>
  <c r="IV97" i="5"/>
  <c r="DX97" i="5"/>
  <c r="FB97" i="5"/>
  <c r="N100" i="5"/>
  <c r="N102" i="5"/>
  <c r="N101" i="5"/>
  <c r="N98" i="5"/>
  <c r="N97" i="5"/>
  <c r="FQ97" i="5"/>
  <c r="IR97" i="5"/>
  <c r="DT97" i="5"/>
  <c r="EY97" i="5"/>
  <c r="K100" i="5"/>
  <c r="K101" i="5"/>
  <c r="K98" i="5"/>
  <c r="K102" i="5"/>
  <c r="K97" i="5"/>
  <c r="BJ100" i="5"/>
  <c r="BJ101" i="5"/>
  <c r="BJ97" i="5"/>
  <c r="BJ102" i="5"/>
  <c r="BJ98" i="5"/>
  <c r="CZ88" i="5"/>
  <c r="GC94" i="5"/>
  <c r="GC91" i="5"/>
  <c r="GC92" i="5"/>
  <c r="GC95" i="5"/>
  <c r="GC93" i="5"/>
  <c r="GC90" i="5"/>
  <c r="H95" i="5"/>
  <c r="H90" i="5"/>
  <c r="H91" i="5"/>
  <c r="H92" i="5"/>
  <c r="H93" i="5"/>
  <c r="H94" i="5"/>
  <c r="BD95" i="5"/>
  <c r="BD94" i="5"/>
  <c r="BD93" i="5"/>
  <c r="BD90" i="5"/>
  <c r="BD91" i="5"/>
  <c r="BD92" i="5"/>
  <c r="FS97" i="5"/>
  <c r="AE88" i="5"/>
  <c r="HY97" i="5"/>
  <c r="CK97" i="5"/>
  <c r="AG98" i="5"/>
  <c r="AG101" i="5"/>
  <c r="AG100" i="5"/>
  <c r="AG102" i="5"/>
  <c r="AG97" i="5"/>
  <c r="IL97" i="5"/>
  <c r="CX97" i="5"/>
  <c r="IU94" i="5"/>
  <c r="IU93" i="5"/>
  <c r="IU92" i="5"/>
  <c r="IU95" i="5"/>
  <c r="IU90" i="5"/>
  <c r="IU91" i="5"/>
  <c r="DG95" i="5"/>
  <c r="DG94" i="5"/>
  <c r="DG93" i="5"/>
  <c r="DG92" i="5"/>
  <c r="DG91" i="5"/>
  <c r="DG90" i="5"/>
  <c r="HD97" i="5"/>
  <c r="BP101" i="5"/>
  <c r="BP102" i="5"/>
  <c r="BP100" i="5"/>
  <c r="BP97" i="5"/>
  <c r="BP98" i="5"/>
  <c r="HS97" i="5"/>
  <c r="CE97" i="5"/>
  <c r="GL97" i="5"/>
  <c r="GU97" i="5"/>
  <c r="EG95" i="5"/>
  <c r="EG91" i="5"/>
  <c r="EG90" i="5"/>
  <c r="EG94" i="5"/>
  <c r="EG93" i="5"/>
  <c r="EG92" i="5"/>
  <c r="AN95" i="5"/>
  <c r="AN93" i="5"/>
  <c r="AN94" i="5"/>
  <c r="AN91" i="5"/>
  <c r="AN92" i="5"/>
  <c r="AN90" i="5"/>
  <c r="AC102" i="5"/>
  <c r="AC97" i="5"/>
  <c r="AC100" i="5"/>
  <c r="AC98" i="5"/>
  <c r="AC101" i="5"/>
  <c r="FL94" i="5"/>
  <c r="FL90" i="5"/>
  <c r="FL93" i="5"/>
  <c r="FL91" i="5"/>
  <c r="FL95" i="5"/>
  <c r="FL92" i="5"/>
  <c r="EI97" i="5"/>
  <c r="K88" i="5"/>
  <c r="GD97" i="5"/>
  <c r="BF98" i="5"/>
  <c r="BF102" i="5"/>
  <c r="BF97" i="5"/>
  <c r="BF101" i="5"/>
  <c r="BF100" i="5"/>
  <c r="HX97" i="5"/>
  <c r="CZ97" i="5"/>
  <c r="GQ97" i="5"/>
  <c r="BS101" i="5"/>
  <c r="BS102" i="5"/>
  <c r="BS100" i="5"/>
  <c r="BS97" i="5"/>
  <c r="BS98" i="5"/>
  <c r="EC97" i="5"/>
  <c r="DA95" i="5"/>
  <c r="DA91" i="5"/>
  <c r="DA94" i="5"/>
  <c r="DA92" i="5"/>
  <c r="DA90" i="5"/>
  <c r="DA93" i="5"/>
  <c r="HN94" i="5"/>
  <c r="HN93" i="5"/>
  <c r="HN92" i="5"/>
  <c r="HN91" i="5"/>
  <c r="HN90" i="5"/>
  <c r="HN95" i="5"/>
  <c r="GT94" i="5"/>
  <c r="GT93" i="5"/>
  <c r="GT95" i="5"/>
  <c r="GT90" i="5"/>
  <c r="GT92" i="5"/>
  <c r="GT91" i="5"/>
  <c r="BV90" i="5"/>
  <c r="BV92" i="5"/>
  <c r="BV94" i="5"/>
  <c r="BV93" i="5"/>
  <c r="BV95" i="5"/>
  <c r="BV91" i="5"/>
  <c r="FC88" i="5"/>
  <c r="O100" i="5"/>
  <c r="O101" i="5"/>
  <c r="O98" i="5"/>
  <c r="O97" i="5"/>
  <c r="O102" i="5"/>
  <c r="ES92" i="5"/>
  <c r="ES95" i="5"/>
  <c r="ES93" i="5"/>
  <c r="ES94" i="5"/>
  <c r="ES90" i="5"/>
  <c r="ES91" i="5"/>
  <c r="HG94" i="5"/>
  <c r="HG93" i="5"/>
  <c r="HG95" i="5"/>
  <c r="HG92" i="5"/>
  <c r="HG91" i="5"/>
  <c r="HG90" i="5"/>
  <c r="CI95" i="5"/>
  <c r="CI92" i="5"/>
  <c r="CI94" i="5"/>
  <c r="CI93" i="5"/>
  <c r="CI91" i="5"/>
  <c r="CI90" i="5"/>
  <c r="BQ94" i="5"/>
  <c r="BQ91" i="5"/>
  <c r="BQ92" i="5"/>
  <c r="BQ90" i="5"/>
  <c r="BQ93" i="5"/>
  <c r="BQ95" i="5"/>
  <c r="FJ95" i="5"/>
  <c r="FJ94" i="5"/>
  <c r="FJ91" i="5"/>
  <c r="FJ92" i="5"/>
  <c r="FJ93" i="5"/>
  <c r="FJ90" i="5"/>
  <c r="AL95" i="5"/>
  <c r="AL91" i="5"/>
  <c r="AL94" i="5"/>
  <c r="AL92" i="5"/>
  <c r="AL90" i="5"/>
  <c r="AL93" i="5"/>
  <c r="GM94" i="5"/>
  <c r="GM92" i="5"/>
  <c r="GM93" i="5"/>
  <c r="GM91" i="5"/>
  <c r="GM95" i="5"/>
  <c r="GM90" i="5"/>
  <c r="BX93" i="5"/>
  <c r="BX92" i="5"/>
  <c r="BX95" i="5"/>
  <c r="BX94" i="5"/>
  <c r="BX90" i="5"/>
  <c r="BX91" i="5"/>
  <c r="IK95" i="5"/>
  <c r="IK90" i="5"/>
  <c r="IK94" i="5"/>
  <c r="IK93" i="5"/>
  <c r="IK91" i="5"/>
  <c r="IK92" i="5"/>
  <c r="DY95" i="5"/>
  <c r="DY94" i="5"/>
  <c r="DY91" i="5"/>
  <c r="DY93" i="5"/>
  <c r="DY90" i="5"/>
  <c r="DY92" i="5"/>
  <c r="ER93" i="5"/>
  <c r="ER95" i="5"/>
  <c r="ER92" i="5"/>
  <c r="ER90" i="5"/>
  <c r="ER94" i="5"/>
  <c r="ER91" i="5"/>
  <c r="T95" i="5"/>
  <c r="T93" i="5"/>
  <c r="T94" i="5"/>
  <c r="T92" i="5"/>
  <c r="T90" i="5"/>
  <c r="T91" i="5"/>
  <c r="AW94" i="5"/>
  <c r="AW91" i="5"/>
  <c r="AW95" i="5"/>
  <c r="AW93" i="5"/>
  <c r="AW92" i="5"/>
  <c r="AW90" i="5"/>
  <c r="HI88" i="5"/>
  <c r="BU88" i="5"/>
  <c r="HB95" i="5"/>
  <c r="HB90" i="5"/>
  <c r="HB94" i="5"/>
  <c r="HB93" i="5"/>
  <c r="HB92" i="5"/>
  <c r="HB91" i="5"/>
  <c r="CD95" i="5"/>
  <c r="CD93" i="5"/>
  <c r="CD90" i="5"/>
  <c r="CD92" i="5"/>
  <c r="CD94" i="5"/>
  <c r="CD91" i="5"/>
  <c r="CM94" i="5"/>
  <c r="CM91" i="5"/>
  <c r="CM93" i="5"/>
  <c r="CM92" i="5"/>
  <c r="CM90" i="5"/>
  <c r="CM95" i="5"/>
  <c r="HV88" i="5"/>
  <c r="CH88" i="5"/>
  <c r="GZ95" i="5"/>
  <c r="GZ90" i="5"/>
  <c r="GZ93" i="5"/>
  <c r="GZ92" i="5"/>
  <c r="GZ91" i="5"/>
  <c r="GZ94" i="5"/>
  <c r="CB95" i="5"/>
  <c r="CB94" i="5"/>
  <c r="CB90" i="5"/>
  <c r="CB93" i="5"/>
  <c r="CB91" i="5"/>
  <c r="CB92" i="5"/>
  <c r="EL95" i="5"/>
  <c r="EL91" i="5"/>
  <c r="EL92" i="5"/>
  <c r="EL90" i="5"/>
  <c r="EL93" i="5"/>
  <c r="EL94" i="5"/>
  <c r="FP94" i="5"/>
  <c r="FP93" i="5"/>
  <c r="FP91" i="5"/>
  <c r="FP95" i="5"/>
  <c r="FP90" i="5"/>
  <c r="FP92" i="5"/>
  <c r="GN88" i="5"/>
  <c r="AZ88" i="5"/>
  <c r="N94" i="5"/>
  <c r="N95" i="5"/>
  <c r="N91" i="5"/>
  <c r="N92" i="5"/>
  <c r="N93" i="5"/>
  <c r="N90" i="5"/>
  <c r="HC88" i="5"/>
  <c r="BO100" i="5"/>
  <c r="BO101" i="5"/>
  <c r="BO98" i="5"/>
  <c r="BO97" i="5"/>
  <c r="BO102" i="5"/>
  <c r="FQ95" i="5"/>
  <c r="FQ94" i="5"/>
  <c r="FQ92" i="5"/>
  <c r="FQ93" i="5"/>
  <c r="FQ90" i="5"/>
  <c r="FQ91" i="5"/>
  <c r="AS94" i="5"/>
  <c r="AS95" i="5"/>
  <c r="AS92" i="5"/>
  <c r="AS90" i="5"/>
  <c r="AS93" i="5"/>
  <c r="AS91" i="5"/>
  <c r="FV88" i="5"/>
  <c r="EZ95" i="5"/>
  <c r="EZ93" i="5"/>
  <c r="EZ90" i="5"/>
  <c r="EZ91" i="5"/>
  <c r="EZ94" i="5"/>
  <c r="EZ92" i="5"/>
  <c r="AV97" i="5"/>
  <c r="AV98" i="5"/>
  <c r="AV102" i="5"/>
  <c r="AV101" i="5"/>
  <c r="AV100" i="5"/>
  <c r="IF97" i="5"/>
  <c r="DH97" i="5"/>
  <c r="EL97" i="5"/>
  <c r="FA97" i="5"/>
  <c r="IB97" i="5"/>
  <c r="DD97" i="5"/>
  <c r="EI88" i="5"/>
  <c r="AP98" i="5"/>
  <c r="AP100" i="5"/>
  <c r="AP97" i="5"/>
  <c r="AP102" i="5"/>
  <c r="AP101" i="5"/>
  <c r="IY95" i="5"/>
  <c r="IY94" i="5"/>
  <c r="IY92" i="5"/>
  <c r="IY91" i="5"/>
  <c r="IY90" i="5"/>
  <c r="IY93" i="5"/>
  <c r="CK95" i="5"/>
  <c r="CK91" i="5"/>
  <c r="CK94" i="5"/>
  <c r="CK93" i="5"/>
  <c r="CK92" i="5"/>
  <c r="CK90" i="5"/>
  <c r="F102" i="5"/>
  <c r="F100" i="5"/>
  <c r="F101" i="5"/>
  <c r="F98" i="5"/>
  <c r="F97" i="5"/>
  <c r="DM97" i="5"/>
  <c r="FU97" i="5"/>
  <c r="FC97" i="5"/>
  <c r="HI97" i="5"/>
  <c r="BU97" i="5"/>
  <c r="BU98" i="5"/>
  <c r="BU101" i="5"/>
  <c r="BU102" i="5"/>
  <c r="BU100" i="5"/>
  <c r="HV97" i="5"/>
  <c r="CH97" i="5"/>
  <c r="HO95" i="5"/>
  <c r="HO94" i="5"/>
  <c r="HO91" i="5"/>
  <c r="HO92" i="5"/>
  <c r="HO93" i="5"/>
  <c r="HO90" i="5"/>
  <c r="CQ95" i="5"/>
  <c r="CQ94" i="5"/>
  <c r="CQ93" i="5"/>
  <c r="CQ92" i="5"/>
  <c r="CQ91" i="5"/>
  <c r="CQ90" i="5"/>
  <c r="GN97" i="5"/>
  <c r="AZ101" i="5"/>
  <c r="AZ102" i="5"/>
  <c r="AZ100" i="5"/>
  <c r="AZ97" i="5"/>
  <c r="AZ98" i="5"/>
  <c r="HC97" i="5"/>
  <c r="BO88" i="5"/>
  <c r="FV97" i="5"/>
  <c r="GO97" i="5"/>
  <c r="W95" i="5"/>
  <c r="W92" i="5"/>
  <c r="W93" i="5"/>
  <c r="W90" i="5"/>
  <c r="W94" i="5"/>
  <c r="W91" i="5"/>
  <c r="IS94" i="5"/>
  <c r="IS93" i="5"/>
  <c r="IS95" i="5"/>
  <c r="IS90" i="5"/>
  <c r="IS91" i="5"/>
  <c r="IS92" i="5"/>
  <c r="CO97" i="5"/>
  <c r="EB97" i="5"/>
  <c r="GB95" i="5"/>
  <c r="GB90" i="5"/>
  <c r="GB92" i="5"/>
  <c r="GB94" i="5"/>
  <c r="GB91" i="5"/>
  <c r="GB93" i="5"/>
  <c r="M102" i="5"/>
  <c r="M97" i="5"/>
  <c r="M101" i="5"/>
  <c r="M98" i="5"/>
  <c r="M100" i="5"/>
  <c r="FO97" i="5"/>
  <c r="DS97" i="5"/>
  <c r="FN97" i="5"/>
  <c r="HH97" i="5"/>
  <c r="CJ97" i="5"/>
  <c r="GA97" i="5"/>
  <c r="BC98" i="5"/>
  <c r="BC102" i="5"/>
  <c r="BC101" i="5"/>
  <c r="BC100" i="5"/>
  <c r="BC97" i="5"/>
  <c r="IK97" i="5"/>
  <c r="GD95" i="5"/>
  <c r="GD93" i="5"/>
  <c r="GD90" i="5"/>
  <c r="GD92" i="5"/>
  <c r="GD94" i="5"/>
  <c r="GD91" i="5"/>
  <c r="BF95" i="5"/>
  <c r="BF90" i="5"/>
  <c r="BF92" i="5"/>
  <c r="BF93" i="5"/>
  <c r="BF91" i="5"/>
  <c r="BF94" i="5"/>
  <c r="IO95" i="5"/>
  <c r="IO91" i="5"/>
  <c r="IO94" i="5"/>
  <c r="IO92" i="5"/>
  <c r="IO93" i="5"/>
  <c r="IO90" i="5"/>
  <c r="AK95" i="5"/>
  <c r="AK94" i="5"/>
  <c r="AK93" i="5"/>
  <c r="AK91" i="5"/>
  <c r="AK92" i="5"/>
  <c r="AK90" i="5"/>
  <c r="GQ95" i="5"/>
  <c r="GQ94" i="5"/>
  <c r="GQ93" i="5"/>
  <c r="GQ90" i="5"/>
  <c r="GQ92" i="5"/>
  <c r="GQ91" i="5"/>
  <c r="BS95" i="5"/>
  <c r="BS92" i="5"/>
  <c r="BS94" i="5"/>
  <c r="BS90" i="5"/>
  <c r="BS93" i="5"/>
  <c r="BS91" i="5"/>
  <c r="U94" i="5"/>
  <c r="U93" i="5"/>
  <c r="U95" i="5"/>
  <c r="U90" i="5"/>
  <c r="U92" i="5"/>
  <c r="U91" i="5"/>
  <c r="ET95" i="5"/>
  <c r="ET91" i="5"/>
  <c r="ET93" i="5"/>
  <c r="ET92" i="5"/>
  <c r="ET90" i="5"/>
  <c r="ET94" i="5"/>
  <c r="V91" i="5"/>
  <c r="V93" i="5"/>
  <c r="V90" i="5"/>
  <c r="V94" i="5"/>
  <c r="V95" i="5"/>
  <c r="V92" i="5"/>
  <c r="BO95" i="5"/>
  <c r="BO91" i="5"/>
  <c r="BO92" i="5"/>
  <c r="BO94" i="5"/>
  <c r="BO90" i="5"/>
  <c r="BO93" i="5"/>
  <c r="HE94" i="5"/>
  <c r="HE93" i="5"/>
  <c r="HE92" i="5"/>
  <c r="HE91" i="5"/>
  <c r="HE90" i="5"/>
  <c r="HE95" i="5"/>
  <c r="GU95" i="5"/>
  <c r="GU92" i="5"/>
  <c r="GU94" i="5"/>
  <c r="GU91" i="5"/>
  <c r="GU93" i="5"/>
  <c r="GU90" i="5"/>
  <c r="EB95" i="5"/>
  <c r="EB93" i="5"/>
  <c r="EB94" i="5"/>
  <c r="EB92" i="5"/>
  <c r="EB90" i="5"/>
  <c r="EB91" i="5"/>
  <c r="FW94" i="5"/>
  <c r="FW95" i="5"/>
  <c r="FW92" i="5"/>
  <c r="FW93" i="5"/>
  <c r="FW91" i="5"/>
  <c r="FW90" i="5"/>
  <c r="Q95" i="5"/>
  <c r="Q94" i="5"/>
  <c r="Q91" i="5"/>
  <c r="Q92" i="5"/>
  <c r="Q93" i="5"/>
  <c r="Q90" i="5"/>
  <c r="GS88" i="5"/>
  <c r="BE88" i="5"/>
  <c r="GL94" i="5"/>
  <c r="GL95" i="5"/>
  <c r="GL90" i="5"/>
  <c r="GL91" i="5"/>
  <c r="GL93" i="5"/>
  <c r="GL92" i="5"/>
  <c r="BN95" i="5"/>
  <c r="BN93" i="5"/>
  <c r="BN90" i="5"/>
  <c r="BN92" i="5"/>
  <c r="BN91" i="5"/>
  <c r="BN94" i="5"/>
  <c r="HA94" i="5"/>
  <c r="HA92" i="5"/>
  <c r="HA93" i="5"/>
  <c r="HA91" i="5"/>
  <c r="HA90" i="5"/>
  <c r="HA95" i="5"/>
  <c r="HF88" i="5"/>
  <c r="BR100" i="5"/>
  <c r="BR97" i="5"/>
  <c r="BR102" i="5"/>
  <c r="BR98" i="5"/>
  <c r="BR101" i="5"/>
  <c r="GJ93" i="5"/>
  <c r="GJ90" i="5"/>
  <c r="GJ95" i="5"/>
  <c r="GJ94" i="5"/>
  <c r="GJ91" i="5"/>
  <c r="GJ92" i="5"/>
  <c r="BL94" i="5"/>
  <c r="BL93" i="5"/>
  <c r="BL95" i="5"/>
  <c r="BL90" i="5"/>
  <c r="BL91" i="5"/>
  <c r="BL92" i="5"/>
  <c r="DF95" i="5"/>
  <c r="DF93" i="5"/>
  <c r="DF91" i="5"/>
  <c r="DF92" i="5"/>
  <c r="DF90" i="5"/>
  <c r="DF94" i="5"/>
  <c r="DD93" i="5"/>
  <c r="DD92" i="5"/>
  <c r="DD94" i="5"/>
  <c r="DD95" i="5"/>
  <c r="DD91" i="5"/>
  <c r="DD90" i="5"/>
  <c r="FX88" i="5"/>
  <c r="AJ88" i="5"/>
  <c r="BN88" i="5"/>
  <c r="GM88" i="5"/>
  <c r="AY88" i="5"/>
  <c r="FA95" i="5"/>
  <c r="FA92" i="5"/>
  <c r="FA93" i="5"/>
  <c r="FA94" i="5"/>
  <c r="FA90" i="5"/>
  <c r="FA91" i="5"/>
  <c r="AC94" i="5"/>
  <c r="AC95" i="5"/>
  <c r="AC93" i="5"/>
  <c r="AC91" i="5"/>
  <c r="AC92" i="5"/>
  <c r="AC90" i="5"/>
  <c r="EP88" i="5"/>
  <c r="CN93" i="5"/>
  <c r="CN92" i="5"/>
  <c r="CN94" i="5"/>
  <c r="CN95" i="5"/>
  <c r="CN91" i="5"/>
  <c r="CN90" i="5"/>
  <c r="EH93" i="5"/>
  <c r="EH90" i="5"/>
  <c r="EH92" i="5"/>
  <c r="EH94" i="5"/>
  <c r="EH91" i="5"/>
  <c r="EH95" i="5"/>
  <c r="FI95" i="5"/>
  <c r="FI91" i="5"/>
  <c r="FI93" i="5"/>
  <c r="FI94" i="5"/>
  <c r="FI92" i="5"/>
  <c r="FI90" i="5"/>
  <c r="EP95" i="5"/>
  <c r="EP90" i="5"/>
  <c r="EP92" i="5"/>
  <c r="EP93" i="5"/>
  <c r="EP91" i="5"/>
  <c r="EP94" i="5"/>
  <c r="AD95" i="5"/>
  <c r="AD93" i="5"/>
  <c r="AD91" i="5"/>
  <c r="AD94" i="5"/>
  <c r="AD92" i="5"/>
  <c r="AD90" i="5"/>
  <c r="EO97" i="5"/>
  <c r="HP97" i="5"/>
  <c r="CR97" i="5"/>
  <c r="IT97" i="5"/>
  <c r="DV97" i="5"/>
  <c r="EK97" i="5"/>
  <c r="HL97" i="5"/>
  <c r="CN97" i="5"/>
  <c r="IQ88" i="5"/>
  <c r="Z98" i="5"/>
  <c r="Z101" i="5"/>
  <c r="Z97" i="5"/>
  <c r="Z102" i="5"/>
  <c r="Z100" i="5"/>
  <c r="II92" i="5"/>
  <c r="II95" i="5"/>
  <c r="II91" i="5"/>
  <c r="II94" i="5"/>
  <c r="II90" i="5"/>
  <c r="II93" i="5"/>
  <c r="GR88" i="5"/>
  <c r="BT102" i="5"/>
  <c r="BT97" i="5"/>
  <c r="BT101" i="5"/>
  <c r="BT98" i="5"/>
  <c r="BT100" i="5"/>
  <c r="AO91" i="5"/>
  <c r="AO94" i="5"/>
  <c r="AO92" i="5"/>
  <c r="AO90" i="5"/>
  <c r="AO95" i="5"/>
  <c r="AO93" i="5"/>
  <c r="GS95" i="5"/>
  <c r="GS94" i="5"/>
  <c r="GS93" i="5"/>
  <c r="GS91" i="5"/>
  <c r="GS90" i="5"/>
  <c r="GS92" i="5"/>
  <c r="DL97" i="5"/>
  <c r="Q98" i="5"/>
  <c r="Q101" i="5"/>
  <c r="Q102" i="5"/>
  <c r="Q97" i="5"/>
  <c r="Q100" i="5"/>
  <c r="EM97" i="5"/>
  <c r="HA97" i="5"/>
  <c r="GS97" i="5"/>
  <c r="BE97" i="5"/>
  <c r="BE101" i="5"/>
  <c r="BE102" i="5"/>
  <c r="BE98" i="5"/>
  <c r="BE100" i="5"/>
  <c r="HF97" i="5"/>
  <c r="BR88" i="5"/>
  <c r="GY95" i="5"/>
  <c r="GY94" i="5"/>
  <c r="GY93" i="5"/>
  <c r="GY92" i="5"/>
  <c r="GY91" i="5"/>
  <c r="GY90" i="5"/>
  <c r="CA95" i="5"/>
  <c r="CA93" i="5"/>
  <c r="CA94" i="5"/>
  <c r="CA92" i="5"/>
  <c r="CA90" i="5"/>
  <c r="CA91" i="5"/>
  <c r="FX97" i="5"/>
  <c r="AJ101" i="5"/>
  <c r="AJ102" i="5"/>
  <c r="AJ97" i="5"/>
  <c r="AJ100" i="5"/>
  <c r="AJ98" i="5"/>
  <c r="BN100" i="5"/>
  <c r="BN97" i="5"/>
  <c r="BN101" i="5"/>
  <c r="BN102" i="5"/>
  <c r="BN98" i="5"/>
  <c r="GM97" i="5"/>
  <c r="AY100" i="5"/>
  <c r="AY101" i="5"/>
  <c r="AY102" i="5"/>
  <c r="AY97" i="5"/>
  <c r="AY98" i="5"/>
  <c r="EP97" i="5"/>
  <c r="IQ92" i="5"/>
  <c r="IQ95" i="5"/>
  <c r="IQ91" i="5"/>
  <c r="IQ94" i="5"/>
  <c r="IQ93" i="5"/>
  <c r="IQ90" i="5"/>
  <c r="HK97" i="5"/>
  <c r="BH95" i="5"/>
  <c r="BH93" i="5"/>
  <c r="BH92" i="5"/>
  <c r="BH94" i="5"/>
  <c r="BH90" i="5"/>
  <c r="BH91" i="5"/>
  <c r="AR93" i="5"/>
  <c r="AR95" i="5"/>
  <c r="AR92" i="5"/>
  <c r="AR94" i="5"/>
  <c r="AR91" i="5"/>
  <c r="AR90" i="5"/>
  <c r="AR101" i="5"/>
  <c r="AR102" i="5"/>
  <c r="AR97" i="5"/>
  <c r="AR100" i="5"/>
  <c r="AR98" i="5"/>
  <c r="AE95" i="5"/>
  <c r="AE94" i="5"/>
  <c r="AE92" i="5"/>
  <c r="AE91" i="5"/>
  <c r="AE90" i="5"/>
  <c r="AE93" i="5"/>
  <c r="IE91" i="5"/>
  <c r="IS88" i="5"/>
  <c r="IL94" i="5"/>
  <c r="IL92" i="5"/>
  <c r="IL91" i="5"/>
  <c r="IL90" i="5"/>
  <c r="IL93" i="5"/>
  <c r="IL95" i="5"/>
  <c r="IQ97" i="5"/>
  <c r="GI97" i="5"/>
  <c r="EX97" i="5"/>
  <c r="GR97" i="5"/>
  <c r="FK97" i="5"/>
  <c r="AM102" i="5"/>
  <c r="AM100" i="5"/>
  <c r="AM98" i="5"/>
  <c r="AM97" i="5"/>
  <c r="AM101" i="5"/>
  <c r="HU97" i="5"/>
  <c r="CW97" i="5"/>
  <c r="CC97" i="5"/>
  <c r="FM95" i="5"/>
  <c r="FM94" i="5"/>
  <c r="FM91" i="5"/>
  <c r="FM92" i="5"/>
  <c r="FM93" i="5"/>
  <c r="FM90" i="5"/>
  <c r="FN93" i="5"/>
  <c r="FN95" i="5"/>
  <c r="FN90" i="5"/>
  <c r="FN91" i="5"/>
  <c r="FN94" i="5"/>
  <c r="FN92" i="5"/>
  <c r="AP90" i="5"/>
  <c r="AP92" i="5"/>
  <c r="AP93" i="5"/>
  <c r="AP94" i="5"/>
  <c r="AP91" i="5"/>
  <c r="AP95" i="5"/>
  <c r="FO92" i="5"/>
  <c r="FO95" i="5"/>
  <c r="FO94" i="5"/>
  <c r="FO91" i="5"/>
  <c r="FO93" i="5"/>
  <c r="FO90" i="5"/>
  <c r="FE88" i="5"/>
  <c r="EA95" i="5"/>
  <c r="EA94" i="5"/>
  <c r="EA91" i="5"/>
  <c r="EA93" i="5"/>
  <c r="EA90" i="5"/>
  <c r="EA92" i="5"/>
  <c r="GA94" i="5"/>
  <c r="GA92" i="5"/>
  <c r="GA95" i="5"/>
  <c r="GA91" i="5"/>
  <c r="GA90" i="5"/>
  <c r="GA93" i="5"/>
  <c r="BC95" i="5"/>
  <c r="BC92" i="5"/>
  <c r="BC93" i="5"/>
  <c r="BC90" i="5"/>
  <c r="BC91" i="5"/>
  <c r="BC94" i="5"/>
  <c r="DK94" i="5"/>
  <c r="DK91" i="5"/>
  <c r="DK95" i="5"/>
  <c r="DK90" i="5"/>
  <c r="DK92" i="5"/>
  <c r="DK93" i="5"/>
  <c r="ED95" i="5"/>
  <c r="ED94" i="5"/>
  <c r="ED91" i="5"/>
  <c r="ED93" i="5"/>
  <c r="ED90" i="5"/>
  <c r="ED92" i="5"/>
  <c r="F94" i="5"/>
  <c r="F95" i="5"/>
  <c r="F93" i="5"/>
  <c r="F91" i="5"/>
  <c r="F90" i="5"/>
  <c r="F92" i="5"/>
  <c r="S91" i="5"/>
  <c r="S95" i="5"/>
  <c r="S92" i="5"/>
  <c r="S93" i="5"/>
  <c r="S90" i="5"/>
  <c r="S94" i="5"/>
  <c r="FY94" i="5"/>
  <c r="FY95" i="5"/>
  <c r="FY92" i="5"/>
  <c r="FY91" i="5"/>
  <c r="FY93" i="5"/>
  <c r="FY90" i="5"/>
  <c r="IJ95" i="5"/>
  <c r="IJ94" i="5"/>
  <c r="IJ93" i="5"/>
  <c r="IJ90" i="5"/>
  <c r="IJ91" i="5"/>
  <c r="IJ92" i="5"/>
  <c r="DL95" i="5"/>
  <c r="DL93" i="5"/>
  <c r="DL92" i="5"/>
  <c r="DL91" i="5"/>
  <c r="DL90" i="5"/>
  <c r="DL94" i="5"/>
  <c r="CU95" i="5"/>
  <c r="CU91" i="5"/>
  <c r="CU94" i="5"/>
  <c r="CU93" i="5"/>
  <c r="CU90" i="5"/>
  <c r="CU92" i="5"/>
  <c r="DT93" i="5"/>
  <c r="DT92" i="5"/>
  <c r="DT95" i="5"/>
  <c r="DT94" i="5"/>
  <c r="DT90" i="5"/>
  <c r="DT91" i="5"/>
  <c r="GC88" i="5"/>
  <c r="Y97" i="5"/>
  <c r="Y102" i="5"/>
  <c r="Y100" i="5"/>
  <c r="Y101" i="5"/>
  <c r="Y98" i="5"/>
  <c r="FV95" i="5"/>
  <c r="FV90" i="5"/>
  <c r="FV94" i="5"/>
  <c r="FV92" i="5"/>
  <c r="FV93" i="5"/>
  <c r="FV91" i="5"/>
  <c r="AX95" i="5"/>
  <c r="AX90" i="5"/>
  <c r="AX92" i="5"/>
  <c r="AX93" i="5"/>
  <c r="AX91" i="5"/>
  <c r="AX94" i="5"/>
  <c r="CC94" i="5"/>
  <c r="CC91" i="5"/>
  <c r="CC95" i="5"/>
  <c r="CC90" i="5"/>
  <c r="CC93" i="5"/>
  <c r="CC92" i="5"/>
  <c r="GP88" i="5"/>
  <c r="BB88" i="5"/>
  <c r="FT93" i="5"/>
  <c r="FT90" i="5"/>
  <c r="FT95" i="5"/>
  <c r="FT92" i="5"/>
  <c r="FT94" i="5"/>
  <c r="FT91" i="5"/>
  <c r="AV94" i="5"/>
  <c r="AV93" i="5"/>
  <c r="AV95" i="5"/>
  <c r="AV91" i="5"/>
  <c r="AV90" i="5"/>
  <c r="AV92" i="5"/>
  <c r="BZ91" i="5"/>
  <c r="BZ94" i="5"/>
  <c r="BZ90" i="5"/>
  <c r="BZ93" i="5"/>
  <c r="BZ92" i="5"/>
  <c r="BZ95" i="5"/>
  <c r="AB93" i="5"/>
  <c r="AB92" i="5"/>
  <c r="AB90" i="5"/>
  <c r="AB94" i="5"/>
  <c r="AB95" i="5"/>
  <c r="AB91" i="5"/>
  <c r="FH88" i="5"/>
  <c r="T88" i="5"/>
  <c r="GF93" i="5"/>
  <c r="GF92" i="5"/>
  <c r="GF95" i="5"/>
  <c r="GF94" i="5"/>
  <c r="GF91" i="5"/>
  <c r="GF90" i="5"/>
  <c r="FW97" i="5"/>
  <c r="AI88" i="5"/>
  <c r="EK95" i="5"/>
  <c r="EK94" i="5"/>
  <c r="EK93" i="5"/>
  <c r="EK91" i="5"/>
  <c r="EK92" i="5"/>
  <c r="EK90" i="5"/>
  <c r="M94" i="5"/>
  <c r="M91" i="5"/>
  <c r="M92" i="5"/>
  <c r="M93" i="5"/>
  <c r="M95" i="5"/>
  <c r="M90" i="5"/>
  <c r="DJ88" i="5"/>
  <c r="L95" i="5"/>
  <c r="L93" i="5"/>
  <c r="L92" i="5"/>
  <c r="L94" i="5"/>
  <c r="L91" i="5"/>
  <c r="L90" i="5"/>
  <c r="IP97" i="5"/>
  <c r="FB94" i="5"/>
  <c r="FB91" i="5"/>
  <c r="FB90" i="5"/>
  <c r="FB93" i="5"/>
  <c r="FB95" i="5"/>
  <c r="FB92" i="5"/>
  <c r="FJ97" i="5"/>
  <c r="FC95" i="5"/>
  <c r="FC94" i="5"/>
  <c r="FC93" i="5"/>
  <c r="FC91" i="5"/>
  <c r="FC92" i="5"/>
  <c r="FC90" i="5"/>
  <c r="GZ97" i="5"/>
  <c r="CB97" i="5"/>
  <c r="IE90" i="5"/>
  <c r="ID97" i="5"/>
  <c r="DF97" i="5"/>
  <c r="IS97" i="5"/>
  <c r="DU97" i="5"/>
  <c r="GV97" i="5"/>
  <c r="BX97" i="5"/>
  <c r="IA88" i="5"/>
  <c r="GR95" i="5"/>
  <c r="GR90" i="5"/>
  <c r="GR92" i="5"/>
  <c r="GR93" i="5"/>
  <c r="GR91" i="5"/>
  <c r="GR94" i="5"/>
  <c r="EH88" i="5"/>
  <c r="J98" i="5"/>
  <c r="J100" i="5"/>
  <c r="J102" i="5"/>
  <c r="J101" i="5"/>
  <c r="J97" i="5"/>
  <c r="HS95" i="5"/>
  <c r="HS92" i="5"/>
  <c r="HS91" i="5"/>
  <c r="HS93" i="5"/>
  <c r="HS94" i="5"/>
  <c r="HS90" i="5"/>
  <c r="GB88" i="5"/>
  <c r="EU88" i="5"/>
  <c r="W100" i="5"/>
  <c r="W97" i="5"/>
  <c r="W101" i="5"/>
  <c r="W102" i="5"/>
  <c r="W98" i="5"/>
  <c r="BE91" i="5"/>
  <c r="BE95" i="5"/>
  <c r="BE93" i="5"/>
  <c r="BE94" i="5"/>
  <c r="BE90" i="5"/>
  <c r="BE92" i="5"/>
  <c r="CG88" i="5"/>
  <c r="DW97" i="5"/>
  <c r="FE97" i="5"/>
  <c r="BM98" i="5"/>
  <c r="BM97" i="5"/>
  <c r="BM102" i="5"/>
  <c r="BM100" i="5"/>
  <c r="BM101" i="5"/>
  <c r="GC97" i="5"/>
  <c r="Y88" i="5"/>
  <c r="GP97" i="5"/>
  <c r="BB97" i="5"/>
  <c r="BB100" i="5"/>
  <c r="BB102" i="5"/>
  <c r="BB98" i="5"/>
  <c r="BB101" i="5"/>
  <c r="GI95" i="5"/>
  <c r="GI92" i="5"/>
  <c r="GI94" i="5"/>
  <c r="GI91" i="5"/>
  <c r="GI90" i="5"/>
  <c r="GI93" i="5"/>
  <c r="BK95" i="5"/>
  <c r="BK92" i="5"/>
  <c r="BK93" i="5"/>
  <c r="BK90" i="5"/>
  <c r="BK91" i="5"/>
  <c r="BK94" i="5"/>
  <c r="FH97" i="5"/>
  <c r="T101" i="5"/>
  <c r="T102" i="5"/>
  <c r="T98" i="5"/>
  <c r="T100" i="5"/>
  <c r="T97" i="5"/>
  <c r="FW88" i="5"/>
  <c r="AI100" i="5"/>
  <c r="AI101" i="5"/>
  <c r="AI102" i="5"/>
  <c r="AI98" i="5"/>
  <c r="AI97" i="5"/>
  <c r="DJ97" i="5"/>
  <c r="AA94" i="5"/>
  <c r="AA91" i="5"/>
  <c r="AA93" i="5"/>
  <c r="AA95" i="5"/>
  <c r="AA90" i="5"/>
  <c r="AA92" i="5"/>
  <c r="CG94" i="5"/>
  <c r="CG93" i="5"/>
  <c r="CG91" i="5"/>
  <c r="CG92" i="5"/>
  <c r="CG95" i="5"/>
  <c r="CG90" i="5"/>
  <c r="BZ97" i="5"/>
  <c r="EG97" i="5"/>
  <c r="P95" i="5"/>
  <c r="P94" i="5"/>
  <c r="P91" i="5"/>
  <c r="P92" i="5"/>
  <c r="P93" i="5"/>
  <c r="P90" i="5"/>
  <c r="DE88" i="5"/>
  <c r="DQ95" i="5"/>
  <c r="DQ91" i="5"/>
  <c r="DQ92" i="5"/>
  <c r="DQ94" i="5"/>
  <c r="DQ93" i="5"/>
  <c r="DQ90" i="5"/>
  <c r="BH88" i="5"/>
  <c r="IA97" i="5"/>
  <c r="CM97" i="5"/>
  <c r="EH97" i="5"/>
  <c r="J88" i="5"/>
  <c r="GB97" i="5"/>
  <c r="BD100" i="5"/>
  <c r="BD101" i="5"/>
  <c r="BD98" i="5"/>
  <c r="BD102" i="5"/>
  <c r="BD97" i="5"/>
  <c r="EU97" i="5"/>
  <c r="W88" i="5"/>
  <c r="HE97" i="5"/>
  <c r="CG97" i="5"/>
  <c r="BU95" i="5"/>
  <c r="BU91" i="5"/>
  <c r="BU93" i="5"/>
  <c r="BU94" i="5"/>
  <c r="BU90" i="5"/>
  <c r="BU92" i="5"/>
  <c r="EX93" i="5"/>
  <c r="EX90" i="5"/>
  <c r="EX92" i="5"/>
  <c r="EX95" i="5"/>
  <c r="EX94" i="5"/>
  <c r="EX91" i="5"/>
  <c r="Z95" i="5"/>
  <c r="Z94" i="5"/>
  <c r="Z90" i="5"/>
  <c r="Z92" i="5"/>
  <c r="Z93" i="5"/>
  <c r="Z91" i="5"/>
  <c r="EY94" i="5"/>
  <c r="EY92" i="5"/>
  <c r="EY95" i="5"/>
  <c r="EY91" i="5"/>
  <c r="EY90" i="5"/>
  <c r="EY93" i="5"/>
  <c r="FU91" i="5"/>
  <c r="FU93" i="5"/>
  <c r="FU90" i="5"/>
  <c r="FU95" i="5"/>
  <c r="FU92" i="5"/>
  <c r="FU94" i="5"/>
  <c r="FK95" i="5"/>
  <c r="FK92" i="5"/>
  <c r="FK91" i="5"/>
  <c r="FK93" i="5"/>
  <c r="FK94" i="5"/>
  <c r="FK90" i="5"/>
  <c r="AM92" i="5"/>
  <c r="AM94" i="5"/>
  <c r="AM93" i="5"/>
  <c r="AM91" i="5"/>
  <c r="AM90" i="5"/>
  <c r="AM95" i="5"/>
  <c r="IG94" i="5"/>
  <c r="IG93" i="5"/>
  <c r="IG91" i="5"/>
  <c r="IG90" i="5"/>
  <c r="IG92" i="5"/>
  <c r="IG95" i="5"/>
  <c r="DN95" i="5"/>
  <c r="DN94" i="5"/>
  <c r="DN91" i="5"/>
  <c r="DN90" i="5"/>
  <c r="DN92" i="5"/>
  <c r="DN93" i="5"/>
  <c r="HU94" i="5"/>
  <c r="HU90" i="5"/>
  <c r="HU93" i="5"/>
  <c r="HU95" i="5"/>
  <c r="HU92" i="5"/>
  <c r="HU91" i="5"/>
  <c r="HQ95" i="5"/>
  <c r="HQ94" i="5"/>
  <c r="HQ91" i="5"/>
  <c r="HQ93" i="5"/>
  <c r="HQ92" i="5"/>
  <c r="HQ90" i="5"/>
  <c r="DS94" i="5"/>
  <c r="DS93" i="5"/>
  <c r="DS91" i="5"/>
  <c r="DS95" i="5"/>
  <c r="DS92" i="5"/>
  <c r="DS90" i="5"/>
  <c r="EC95" i="5"/>
  <c r="EC92" i="5"/>
  <c r="EC93" i="5"/>
  <c r="EC94" i="5"/>
  <c r="EC90" i="5"/>
  <c r="EC91" i="5"/>
  <c r="HT93" i="5"/>
  <c r="HT92" i="5"/>
  <c r="HT95" i="5"/>
  <c r="HT94" i="5"/>
  <c r="HT90" i="5"/>
  <c r="HT91" i="5"/>
  <c r="CV93" i="5"/>
  <c r="CV95" i="5"/>
  <c r="CV92" i="5"/>
  <c r="CV90" i="5"/>
  <c r="CV94" i="5"/>
  <c r="CV91" i="5"/>
  <c r="AY91" i="5"/>
  <c r="AY95" i="5"/>
  <c r="AY93" i="5"/>
  <c r="AY92" i="5"/>
  <c r="AY90" i="5"/>
  <c r="AY94" i="5"/>
  <c r="I97" i="5"/>
  <c r="I101" i="5"/>
  <c r="I100" i="5"/>
  <c r="I98" i="5"/>
  <c r="I102" i="5"/>
  <c r="FF94" i="5"/>
  <c r="FF93" i="5"/>
  <c r="FF90" i="5"/>
  <c r="FF91" i="5"/>
  <c r="FF95" i="5"/>
  <c r="FF92" i="5"/>
  <c r="AH95" i="5"/>
  <c r="AH90" i="5"/>
  <c r="AH92" i="5"/>
  <c r="AH94" i="5"/>
  <c r="AH91" i="5"/>
  <c r="AH93" i="5"/>
  <c r="FZ97" i="5"/>
  <c r="AL101" i="5"/>
  <c r="AL98" i="5"/>
  <c r="AL102" i="5"/>
  <c r="AL100" i="5"/>
  <c r="AL97" i="5"/>
  <c r="BJ94" i="5"/>
  <c r="BJ91" i="5"/>
  <c r="BJ95" i="5"/>
  <c r="BJ93" i="5"/>
  <c r="BJ90" i="5"/>
  <c r="BJ92" i="5"/>
  <c r="GX94" i="5"/>
  <c r="GX92" i="5"/>
  <c r="GX93" i="5"/>
  <c r="GX91" i="5"/>
  <c r="GX90" i="5"/>
  <c r="GX95" i="5"/>
  <c r="EJ93" i="5"/>
  <c r="EJ92" i="5"/>
  <c r="EJ94" i="5"/>
  <c r="EJ91" i="5"/>
  <c r="EJ95" i="5"/>
  <c r="EJ90" i="5"/>
  <c r="FG88" i="5"/>
  <c r="S100" i="5"/>
  <c r="S101" i="5"/>
  <c r="S98" i="5"/>
  <c r="S102" i="5"/>
  <c r="S97" i="5"/>
  <c r="DU94" i="5"/>
  <c r="DU95" i="5"/>
  <c r="DU92" i="5"/>
  <c r="DU93" i="5"/>
  <c r="DU90" i="5"/>
  <c r="DU91" i="5"/>
  <c r="IX88" i="5"/>
  <c r="CS88" i="5"/>
  <c r="FL97" i="5"/>
  <c r="IW95" i="5"/>
  <c r="IW94" i="5"/>
  <c r="IW92" i="5"/>
  <c r="IW91" i="5"/>
  <c r="IW93" i="5"/>
  <c r="IW90" i="5"/>
  <c r="AW98" i="5"/>
  <c r="AW100" i="5"/>
  <c r="AW101" i="5"/>
  <c r="AW102" i="5"/>
  <c r="AW97" i="5"/>
  <c r="EN95" i="5"/>
  <c r="EN94" i="5"/>
  <c r="EN90" i="5"/>
  <c r="EN91" i="5"/>
  <c r="EN92" i="5"/>
  <c r="EN93" i="5"/>
  <c r="GJ97" i="5"/>
  <c r="BL97" i="5"/>
  <c r="BL102" i="5"/>
  <c r="BL98" i="5"/>
  <c r="BL100" i="5"/>
  <c r="BL101" i="5"/>
  <c r="HN97" i="5"/>
  <c r="CP97" i="5"/>
  <c r="IC97" i="5"/>
  <c r="DE97" i="5"/>
  <c r="GF97" i="5"/>
  <c r="BH101" i="5"/>
  <c r="BH100" i="5"/>
  <c r="BH102" i="5"/>
  <c r="BH97" i="5"/>
  <c r="BH98" i="5"/>
  <c r="HK88" i="5"/>
  <c r="BW97" i="5"/>
  <c r="IP88" i="5"/>
  <c r="HC92" i="5"/>
  <c r="HC93" i="5"/>
  <c r="HC91" i="5"/>
  <c r="HC95" i="5"/>
  <c r="HC90" i="5"/>
  <c r="HC94" i="5"/>
  <c r="FL88" i="5"/>
  <c r="AN98" i="5"/>
  <c r="AN102" i="5"/>
  <c r="AN101" i="5"/>
  <c r="AN97" i="5"/>
  <c r="AN100" i="5"/>
  <c r="CZ95" i="5"/>
  <c r="CZ94" i="5"/>
  <c r="CZ91" i="5"/>
  <c r="CZ92" i="5"/>
  <c r="CZ90" i="5"/>
  <c r="CZ93" i="5"/>
  <c r="G102" i="5"/>
  <c r="G101" i="5"/>
  <c r="G97" i="5"/>
  <c r="G98" i="5"/>
  <c r="G100" i="5"/>
  <c r="BQ102" i="5"/>
  <c r="BQ100" i="5"/>
  <c r="BQ101" i="5"/>
  <c r="BQ98" i="5"/>
  <c r="BQ97" i="5"/>
  <c r="IU97" i="5"/>
  <c r="DG97" i="5"/>
  <c r="DI97" i="5"/>
  <c r="FM97" i="5"/>
  <c r="I88" i="5"/>
  <c r="IG97" i="5"/>
  <c r="FZ88" i="5"/>
  <c r="AL88" i="5"/>
  <c r="FD94" i="5"/>
  <c r="FD93" i="5"/>
  <c r="FD95" i="5"/>
  <c r="FD90" i="5"/>
  <c r="FD92" i="5"/>
  <c r="FD91" i="5"/>
  <c r="AF94" i="5"/>
  <c r="AF91" i="5"/>
  <c r="AF92" i="5"/>
  <c r="AF95" i="5"/>
  <c r="AF90" i="5"/>
  <c r="AF93" i="5"/>
  <c r="FS95" i="5"/>
  <c r="FS94" i="5"/>
  <c r="FS92" i="5"/>
  <c r="FS93" i="5"/>
  <c r="FS90" i="5"/>
  <c r="FS91" i="5"/>
  <c r="AU95" i="5"/>
  <c r="AU92" i="5"/>
  <c r="AU93" i="5"/>
  <c r="AU94" i="5"/>
  <c r="AU91" i="5"/>
  <c r="AU90" i="5"/>
  <c r="DY97" i="5"/>
  <c r="ER97" i="5"/>
  <c r="FG97" i="5"/>
  <c r="S88" i="5"/>
  <c r="IX97" i="5"/>
  <c r="CT97" i="5"/>
  <c r="CS97" i="5"/>
</calcChain>
</file>

<file path=xl/sharedStrings.xml><?xml version="1.0" encoding="utf-8"?>
<sst xmlns="http://schemas.openxmlformats.org/spreadsheetml/2006/main" count="9612" uniqueCount="76">
  <si>
    <t>Not analysed since sequencing does not cover all C on read 1</t>
  </si>
  <si>
    <t># CpN</t>
  </si>
  <si>
    <t>3'</t>
  </si>
  <si>
    <t>+4</t>
  </si>
  <si>
    <t>C</t>
  </si>
  <si>
    <t>A</t>
  </si>
  <si>
    <t>T</t>
  </si>
  <si>
    <t>G</t>
  </si>
  <si>
    <t>3</t>
  </si>
  <si>
    <t>+3</t>
  </si>
  <si>
    <t>+2</t>
  </si>
  <si>
    <t>+1</t>
  </si>
  <si>
    <t>0</t>
  </si>
  <si>
    <t>Analyzed C</t>
  </si>
  <si>
    <t>-1</t>
  </si>
  <si>
    <t>-2</t>
  </si>
  <si>
    <t>5'</t>
  </si>
  <si>
    <t>-3</t>
  </si>
  <si>
    <t>filtered x&gt;3, unmod C &gt;2 on the oligo</t>
  </si>
  <si>
    <t>5mC</t>
  </si>
  <si>
    <t>5mC to 5fC/5caC</t>
  </si>
  <si>
    <t>% of oxdiation</t>
  </si>
  <si>
    <t># of seq analysed</t>
  </si>
  <si>
    <t>Esrrb-Oh</t>
  </si>
  <si>
    <t>Exp.I</t>
  </si>
  <si>
    <t>KRAK-0-FM-Bis-R1-I</t>
  </si>
  <si>
    <t>KRAK-5-FM-Bis-R1-I</t>
  </si>
  <si>
    <t>KRAK-10-FM-Bis-R1-I</t>
  </si>
  <si>
    <t>KRAK-30-FM-Bis-R1-I</t>
  </si>
  <si>
    <t>KRAK-60-FM-Bis-R1-I</t>
  </si>
  <si>
    <t>KRAK-120-FM-Bis-R1-I</t>
  </si>
  <si>
    <t>Exp.II</t>
  </si>
  <si>
    <t>KRAK-0-FM-Bis-R1-II</t>
  </si>
  <si>
    <t>KRAK-5-FM-Bis-R1-II</t>
  </si>
  <si>
    <t>KRAK-30-FM-Bis-R1-II</t>
  </si>
  <si>
    <t>KRAK-60-FM-Bis-R1-II</t>
  </si>
  <si>
    <t>KRAK-120-FM-Bis-R1-II</t>
  </si>
  <si>
    <t>Tcl1-OH</t>
  </si>
  <si>
    <t>KRAK-FM-B-0-I-R1</t>
  </si>
  <si>
    <t>KRAK-FM-B-5-I-R1</t>
  </si>
  <si>
    <t>KRAK-FM-B-10-I-R1</t>
  </si>
  <si>
    <t>KRAK-FM-B-30-I-R1</t>
  </si>
  <si>
    <t>KRAK-FM-B-60-I-R1</t>
  </si>
  <si>
    <t>KRAK-FM-B-120-I-R1</t>
  </si>
  <si>
    <t>KRAK-FM-B-0-II-R1</t>
  </si>
  <si>
    <t>KRAK-FM-B-5-II-R1</t>
  </si>
  <si>
    <t>KRAK-FM-B-30-II-R1</t>
  </si>
  <si>
    <t>KRAK-FM-B-120-II-R1</t>
  </si>
  <si>
    <t>Nanog2-OH</t>
  </si>
  <si>
    <t>TET3-10-FM-Bis-R1-II</t>
  </si>
  <si>
    <t>KRAK-FM-B-60-II-R1</t>
  </si>
  <si>
    <t>ESRRB</t>
  </si>
  <si>
    <t>NANOG</t>
  </si>
  <si>
    <t>TCL1</t>
  </si>
  <si>
    <t>CGRICH</t>
  </si>
  <si>
    <t>nTet-0-FM-Bis-R1-I</t>
  </si>
  <si>
    <t>nTet-5-FM-Bis-R1-I</t>
  </si>
  <si>
    <t>nTet-10-FM-Bis-R1-I</t>
  </si>
  <si>
    <t>nTet-30-FM-Bis-R1-I</t>
  </si>
  <si>
    <t>nTet-60-FM-Bis-R1-I</t>
  </si>
  <si>
    <t>nTet-120-FM-Bis-R1-I</t>
  </si>
  <si>
    <t>nTet-0-FM-Bis-R1-II</t>
  </si>
  <si>
    <t>nTet-5-FM-Bis-R1-II</t>
  </si>
  <si>
    <t>nTet-10-FM-Bis-R1-II</t>
  </si>
  <si>
    <t>nTet-30-FM-Bis-R1-II</t>
  </si>
  <si>
    <t>nTet-60-FM-Bis-R1-II</t>
  </si>
  <si>
    <t>nTet-120-FM-Bis-R1-II</t>
  </si>
  <si>
    <t>1-point</t>
  </si>
  <si>
    <t>copy</t>
  </si>
  <si>
    <t>Slope</t>
  </si>
  <si>
    <t>Slopes and intercepts</t>
  </si>
  <si>
    <t>Intercept</t>
  </si>
  <si>
    <t>average slope</t>
  </si>
  <si>
    <t>theo, rep 1</t>
  </si>
  <si>
    <t>theo, rep 2</t>
  </si>
  <si>
    <t>CGRich-Short-OH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</si>
</sst>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;;;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249977111117893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80">
    <xf numFmtId="0" fontId="0" fillId="0" borderId="0" xfId="0"/>
    <xf numFmtId="0" fontId="1" fillId="0" borderId="0" xfId="0" applyFont="1"/>
    <xf numFmtId="164" fontId="0" fillId="0" borderId="4" xfId="0" applyNumberFormat="1" applyBorder="1"/>
    <xf numFmtId="164" fontId="0" fillId="0" borderId="0" xfId="0" applyNumberFormat="1" applyBorder="1"/>
    <xf numFmtId="0" fontId="0" fillId="3" borderId="1" xfId="0" applyFill="1" applyBorder="1"/>
    <xf numFmtId="0" fontId="2" fillId="2" borderId="0" xfId="1"/>
    <xf numFmtId="0" fontId="2" fillId="2" borderId="2" xfId="1" applyBorder="1"/>
    <xf numFmtId="0" fontId="2" fillId="2" borderId="3" xfId="1" applyBorder="1"/>
    <xf numFmtId="0" fontId="0" fillId="0" borderId="0" xfId="0" applyAlignment="1"/>
    <xf numFmtId="0" fontId="1" fillId="0" borderId="0" xfId="0" quotePrefix="1" applyFont="1"/>
    <xf numFmtId="0" fontId="2" fillId="2" borderId="0" xfId="1" applyAlignment="1"/>
    <xf numFmtId="164" fontId="0" fillId="0" borderId="0" xfId="0" applyNumberFormat="1"/>
    <xf numFmtId="0" fontId="0" fillId="4" borderId="0" xfId="0" applyFill="1"/>
    <xf numFmtId="0" fontId="0" fillId="0" borderId="4" xfId="0" applyBorder="1"/>
    <xf numFmtId="0" fontId="0" fillId="0" borderId="5" xfId="0" applyBorder="1"/>
    <xf numFmtId="164" fontId="0" fillId="0" borderId="6" xfId="0" applyNumberFormat="1" applyBorder="1"/>
    <xf numFmtId="0" fontId="0" fillId="0" borderId="0" xfId="0" applyBorder="1"/>
    <xf numFmtId="0" fontId="0" fillId="0" borderId="4" xfId="0" applyBorder="1" applyAlignment="1">
      <alignment horizontal="center" vertical="center" textRotation="90"/>
    </xf>
    <xf numFmtId="0" fontId="0" fillId="0" borderId="7" xfId="0" applyBorder="1" applyAlignment="1">
      <alignment horizontal="center" vertical="center" textRotation="90"/>
    </xf>
    <xf numFmtId="0" fontId="1" fillId="0" borderId="8" xfId="0" applyFont="1" applyBorder="1" applyAlignment="1">
      <alignment horizontal="center" vertical="center" textRotation="90"/>
    </xf>
    <xf numFmtId="0" fontId="1" fillId="0" borderId="9" xfId="0" applyFont="1" applyBorder="1" applyAlignment="1">
      <alignment horizontal="center" vertical="center" textRotation="90"/>
    </xf>
    <xf numFmtId="0" fontId="1" fillId="0" borderId="10" xfId="0" applyFont="1" applyBorder="1" applyAlignment="1">
      <alignment horizontal="center" vertical="center" textRotation="90"/>
    </xf>
    <xf numFmtId="0" fontId="1" fillId="0" borderId="11" xfId="0" applyFont="1" applyBorder="1" applyAlignment="1">
      <alignment horizontal="center" vertical="center" textRotation="90"/>
    </xf>
    <xf numFmtId="0" fontId="0" fillId="0" borderId="6" xfId="0" applyBorder="1" applyAlignment="1">
      <alignment horizontal="center" vertical="center" textRotation="90"/>
    </xf>
    <xf numFmtId="0" fontId="0" fillId="0" borderId="4" xfId="0" applyFont="1" applyBorder="1" applyAlignment="1">
      <alignment horizontal="center" vertical="center" textRotation="90"/>
    </xf>
    <xf numFmtId="0" fontId="0" fillId="0" borderId="7" xfId="0" applyFont="1" applyBorder="1" applyAlignment="1">
      <alignment horizontal="center" vertical="center" textRotation="90"/>
    </xf>
    <xf numFmtId="0" fontId="0" fillId="0" borderId="6" xfId="0" applyFont="1" applyBorder="1" applyAlignment="1">
      <alignment horizontal="center" vertical="center" textRotation="90"/>
    </xf>
    <xf numFmtId="0" fontId="1" fillId="0" borderId="12" xfId="0" applyFont="1" applyBorder="1" applyAlignment="1">
      <alignment horizontal="center" vertical="center" textRotation="90"/>
    </xf>
    <xf numFmtId="0" fontId="1" fillId="0" borderId="13" xfId="0" applyFont="1" applyBorder="1" applyAlignment="1">
      <alignment horizontal="center" vertical="center" textRotation="90"/>
    </xf>
    <xf numFmtId="0" fontId="0" fillId="3" borderId="0" xfId="0" applyFill="1" applyBorder="1"/>
    <xf numFmtId="0" fontId="1" fillId="3" borderId="0" xfId="0" applyFont="1" applyFill="1" applyBorder="1"/>
    <xf numFmtId="0" fontId="3" fillId="3" borderId="0" xfId="0" quotePrefix="1" applyFont="1" applyFill="1" applyAlignment="1">
      <alignment horizontal="right" vertical="center" textRotation="90"/>
    </xf>
    <xf numFmtId="0" fontId="1" fillId="3" borderId="0" xfId="0" applyFont="1" applyFill="1"/>
    <xf numFmtId="0" fontId="4" fillId="3" borderId="0" xfId="0" applyFont="1" applyFill="1"/>
    <xf numFmtId="0" fontId="0" fillId="3" borderId="0" xfId="0" applyFill="1"/>
    <xf numFmtId="164" fontId="0" fillId="3" borderId="0" xfId="0" applyNumberFormat="1" applyFill="1"/>
    <xf numFmtId="0" fontId="4" fillId="5" borderId="14" xfId="0" applyFont="1" applyFill="1" applyBorder="1"/>
    <xf numFmtId="0" fontId="1" fillId="0" borderId="0" xfId="0" applyFont="1" applyBorder="1"/>
    <xf numFmtId="0" fontId="2" fillId="2" borderId="0" xfId="1" applyBorder="1"/>
    <xf numFmtId="0" fontId="4" fillId="5" borderId="0" xfId="0" applyFont="1" applyFill="1"/>
    <xf numFmtId="0" fontId="1" fillId="3" borderId="11" xfId="0" applyFont="1" applyFill="1" applyBorder="1" applyAlignment="1">
      <alignment horizontal="center" vertical="center" textRotation="90"/>
    </xf>
    <xf numFmtId="0" fontId="4" fillId="6" borderId="0" xfId="0" applyFont="1" applyFill="1"/>
    <xf numFmtId="0" fontId="0" fillId="0" borderId="0" xfId="0" applyFill="1"/>
    <xf numFmtId="0" fontId="0" fillId="7" borderId="0" xfId="0" applyFill="1"/>
    <xf numFmtId="0" fontId="3" fillId="9" borderId="0" xfId="0" applyFont="1" applyFill="1" applyAlignment="1">
      <alignment textRotation="90"/>
    </xf>
    <xf numFmtId="0" fontId="3" fillId="10" borderId="15" xfId="0" applyFont="1" applyFill="1" applyBorder="1" applyAlignment="1">
      <alignment textRotation="90"/>
    </xf>
    <xf numFmtId="0" fontId="3" fillId="10" borderId="0" xfId="0" applyFont="1" applyFill="1" applyAlignment="1">
      <alignment textRotation="90"/>
    </xf>
    <xf numFmtId="0" fontId="3" fillId="8" borderId="15" xfId="0" applyFont="1" applyFill="1" applyBorder="1" applyAlignment="1">
      <alignment textRotation="90"/>
    </xf>
    <xf numFmtId="0" fontId="3" fillId="8" borderId="0" xfId="0" applyFont="1" applyFill="1" applyAlignment="1">
      <alignment textRotation="90"/>
    </xf>
    <xf numFmtId="0" fontId="3" fillId="11" borderId="0" xfId="0" applyFont="1" applyFill="1" applyAlignment="1">
      <alignment textRotation="90"/>
    </xf>
    <xf numFmtId="0" fontId="0" fillId="0" borderId="15" xfId="0" applyBorder="1"/>
    <xf numFmtId="0" fontId="4" fillId="6" borderId="15" xfId="0" applyFont="1" applyFill="1" applyBorder="1"/>
    <xf numFmtId="0" fontId="0" fillId="0" borderId="16" xfId="0" applyBorder="1" applyAlignment="1">
      <alignment horizontal="center" vertical="center" textRotation="90"/>
    </xf>
    <xf numFmtId="0" fontId="0" fillId="0" borderId="17" xfId="0" applyBorder="1" applyAlignment="1">
      <alignment horizontal="center" vertical="center" textRotation="90"/>
    </xf>
    <xf numFmtId="0" fontId="1" fillId="0" borderId="18" xfId="0" applyFont="1" applyBorder="1" applyAlignment="1">
      <alignment horizontal="center" vertical="center" textRotation="90"/>
    </xf>
    <xf numFmtId="0" fontId="1" fillId="0" borderId="19" xfId="0" applyFont="1" applyBorder="1" applyAlignment="1">
      <alignment horizontal="center" vertical="center" textRotation="90"/>
    </xf>
    <xf numFmtId="0" fontId="0" fillId="0" borderId="20" xfId="0" applyBorder="1" applyAlignment="1">
      <alignment horizontal="center" vertical="center" textRotation="90"/>
    </xf>
    <xf numFmtId="0" fontId="4" fillId="0" borderId="0" xfId="0" applyFont="1" applyAlignment="1">
      <alignment wrapText="1"/>
    </xf>
    <xf numFmtId="0" fontId="3" fillId="4" borderId="0" xfId="0" applyFont="1" applyFill="1"/>
    <xf numFmtId="0" fontId="0" fillId="6" borderId="15" xfId="0" applyFill="1" applyBorder="1"/>
    <xf numFmtId="0" fontId="0" fillId="6" borderId="0" xfId="0" applyFill="1"/>
    <xf numFmtId="164" fontId="0" fillId="0" borderId="16" xfId="0" applyNumberFormat="1" applyBorder="1"/>
    <xf numFmtId="164" fontId="0" fillId="0" borderId="15" xfId="0" applyNumberFormat="1" applyBorder="1"/>
    <xf numFmtId="0" fontId="0" fillId="8" borderId="0" xfId="0" applyFill="1"/>
    <xf numFmtId="0" fontId="0" fillId="9" borderId="0" xfId="0" applyFill="1"/>
    <xf numFmtId="0" fontId="0" fillId="11" borderId="0" xfId="0" applyFill="1"/>
    <xf numFmtId="0" fontId="0" fillId="0" borderId="0" xfId="0" applyAlignment="1">
      <alignment wrapText="1"/>
    </xf>
    <xf numFmtId="0" fontId="0" fillId="0" borderId="0" xfId="0" applyAlignment="1">
      <alignment textRotation="90"/>
    </xf>
    <xf numFmtId="0" fontId="0" fillId="5" borderId="0" xfId="0" applyFill="1"/>
    <xf numFmtId="0" fontId="0" fillId="12" borderId="0" xfId="0" applyFill="1"/>
    <xf numFmtId="0" fontId="3" fillId="10" borderId="0" xfId="0" applyFont="1" applyFill="1" applyBorder="1" applyAlignment="1">
      <alignment textRotation="90"/>
    </xf>
    <xf numFmtId="0" fontId="3" fillId="11" borderId="15" xfId="0" applyFont="1" applyFill="1" applyBorder="1" applyAlignment="1">
      <alignment textRotation="90"/>
    </xf>
    <xf numFmtId="0" fontId="3" fillId="8" borderId="0" xfId="0" applyFont="1" applyFill="1" applyBorder="1" applyAlignment="1">
      <alignment textRotation="90"/>
    </xf>
    <xf numFmtId="0" fontId="0" fillId="0" borderId="16" xfId="0" applyFont="1" applyBorder="1" applyAlignment="1">
      <alignment horizontal="center" vertical="center" textRotation="90"/>
    </xf>
    <xf numFmtId="0" fontId="0" fillId="0" borderId="17" xfId="0" applyFont="1" applyBorder="1" applyAlignment="1">
      <alignment horizontal="center" vertical="center" textRotation="90"/>
    </xf>
    <xf numFmtId="0" fontId="0" fillId="0" borderId="20" xfId="0" applyFont="1" applyBorder="1" applyAlignment="1">
      <alignment horizontal="center" vertical="center" textRotation="90"/>
    </xf>
    <xf numFmtId="0" fontId="0" fillId="6" borderId="0" xfId="0" applyFill="1" applyBorder="1"/>
    <xf numFmtId="0" fontId="4" fillId="3" borderId="15" xfId="0" applyFont="1" applyFill="1" applyBorder="1"/>
    <xf numFmtId="0" fontId="4" fillId="6" borderId="0" xfId="0" applyFont="1" applyFill="1" applyBorder="1"/>
    <xf numFmtId="0" fontId="2" fillId="2" borderId="0" xfId="1" applyAlignment="1">
      <alignment horizontal="center"/>
    </xf>
  </cellXfs>
  <cellStyles count="2">
    <cellStyle name="Bad" xfId="1" builtinId="27"/>
    <cellStyle name="Normal" xfId="0" builtinId="0"/>
  </cellStyles>
  <dxfs count="88"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8444874252259872E-2"/>
          <c:y val="3.872041686436118E-2"/>
          <c:w val="0.83325473639883874"/>
          <c:h val="0.91723926351142127"/>
        </c:manualLayout>
      </c:layout>
      <c:scatterChart>
        <c:scatterStyle val="smoothMarker"/>
        <c:varyColors val="0"/>
        <c:ser>
          <c:idx val="3"/>
          <c:order val="0"/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all!$D$90:$D$95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60</c:v>
                </c:pt>
                <c:pt idx="5">
                  <c:v>120</c:v>
                </c:pt>
              </c:numCache>
            </c:numRef>
          </c:xVal>
          <c:yVal>
            <c:numRef>
              <c:f>all!$GE$97:$GE$102</c:f>
              <c:numCache>
                <c:formatCode>General</c:formatCode>
                <c:ptCount val="6"/>
                <c:pt idx="0">
                  <c:v>1.5822005390295862E-2</c:v>
                </c:pt>
                <c:pt idx="1">
                  <c:v>1.6954410870031685E-2</c:v>
                </c:pt>
                <c:pt idx="2">
                  <c:v>1.8086816349767512E-2</c:v>
                </c:pt>
                <c:pt idx="3">
                  <c:v>2.2616438268710813E-2</c:v>
                </c:pt>
                <c:pt idx="4">
                  <c:v>2.9410871147125761E-2</c:v>
                </c:pt>
                <c:pt idx="5">
                  <c:v>4.2999736903955657E-2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E57-476B-868C-091BBB2C7503}"/>
            </c:ext>
          </c:extLst>
        </c:ser>
        <c:ser>
          <c:idx val="0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all!$D$90:$D$95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60</c:v>
                </c:pt>
                <c:pt idx="5">
                  <c:v>120</c:v>
                </c:pt>
              </c:numCache>
            </c:numRef>
          </c:xVal>
          <c:yVal>
            <c:numRef>
              <c:f>all!$GE$62:$GE$67</c:f>
              <c:numCache>
                <c:formatCode>;;;</c:formatCode>
                <c:ptCount val="6"/>
                <c:pt idx="0">
                  <c:v>1.2155059132720081E-2</c:v>
                </c:pt>
                <c:pt idx="1">
                  <c:v>2.098466505246166E-2</c:v>
                </c:pt>
                <c:pt idx="3">
                  <c:v>2.2561531449407424E-2</c:v>
                </c:pt>
                <c:pt idx="4">
                  <c:v>2.9102470041574957E-2</c:v>
                </c:pt>
                <c:pt idx="5">
                  <c:v>2.932177460479346E-2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E57-476B-868C-091BBB2C75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8749872"/>
        <c:axId val="1322165760"/>
      </c:scatterChart>
      <c:valAx>
        <c:axId val="1248749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165760"/>
        <c:crosses val="autoZero"/>
        <c:crossBetween val="midCat"/>
      </c:valAx>
      <c:valAx>
        <c:axId val="1322165760"/>
        <c:scaling>
          <c:orientation val="minMax"/>
          <c:max val="0.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749872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'all (2)'!$D$62:$D$67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60</c:v>
                </c:pt>
                <c:pt idx="5">
                  <c:v>120</c:v>
                </c:pt>
              </c:numCache>
            </c:numRef>
          </c:xVal>
          <c:yVal>
            <c:numRef>
              <c:f>'all (2)'!$BQ$97:$BQ$102</c:f>
              <c:numCache>
                <c:formatCode>General</c:formatCode>
                <c:ptCount val="6"/>
                <c:pt idx="0">
                  <c:v>1.8337400233312234E-2</c:v>
                </c:pt>
                <c:pt idx="1">
                  <c:v>1.900798959825423E-2</c:v>
                </c:pt>
                <c:pt idx="2">
                  <c:v>1.967857896319623E-2</c:v>
                </c:pt>
                <c:pt idx="3">
                  <c:v>2.2360936422964217E-2</c:v>
                </c:pt>
                <c:pt idx="4">
                  <c:v>2.63844726126162E-2</c:v>
                </c:pt>
                <c:pt idx="5">
                  <c:v>3.4431544991920165E-2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6A-4898-BFD0-C7A6EC1D142B}"/>
            </c:ext>
          </c:extLst>
        </c:ser>
        <c:ser>
          <c:idx val="2"/>
          <c:order val="1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'all (2)'!$D$62:$D$67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60</c:v>
                </c:pt>
                <c:pt idx="5">
                  <c:v>120</c:v>
                </c:pt>
              </c:numCache>
            </c:numRef>
          </c:xVal>
          <c:yVal>
            <c:numRef>
              <c:f>'all (2)'!$BQ$62:$BQ$67</c:f>
              <c:numCache>
                <c:formatCode>;;;</c:formatCode>
                <c:ptCount val="6"/>
                <c:pt idx="0">
                  <c:v>1.4177382129904381E-2</c:v>
                </c:pt>
                <c:pt idx="1">
                  <c:v>2.3168103448275912E-2</c:v>
                </c:pt>
                <c:pt idx="3">
                  <c:v>2.3054097238073501E-2</c:v>
                </c:pt>
                <c:pt idx="4">
                  <c:v>2.5691216050893084E-2</c:v>
                </c:pt>
                <c:pt idx="5">
                  <c:v>2.195557824865968E-2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6A-4898-BFD0-C7A6EC1D14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6150768"/>
        <c:axId val="1193176944"/>
      </c:scatterChart>
      <c:valAx>
        <c:axId val="1116150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3176944"/>
        <c:crosses val="autoZero"/>
        <c:crossBetween val="midCat"/>
      </c:valAx>
      <c:valAx>
        <c:axId val="119317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150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353968052532216E-2"/>
          <c:y val="1.9159195458296089E-2"/>
          <c:w val="0.92073629223303077"/>
          <c:h val="0.96168160908340783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2.4396141513556159E-2"/>
                  <c:y val="0.3369056422634484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all!$E$83:$IY$83</c:f>
              <c:numCache>
                <c:formatCode>General</c:formatCode>
                <c:ptCount val="255"/>
                <c:pt idx="0">
                  <c:v>1.8736526612449236E-4</c:v>
                </c:pt>
                <c:pt idx="1">
                  <c:v>1.0668627162477026E-4</c:v>
                </c:pt>
                <c:pt idx="2">
                  <c:v>1.5732276211706495E-4</c:v>
                </c:pt>
                <c:pt idx="3">
                  <c:v>5.208851415745128E-6</c:v>
                </c:pt>
                <c:pt idx="4">
                  <c:v>-5.7895231049542057E-6</c:v>
                </c:pt>
                <c:pt idx="5">
                  <c:v>3.2587873961325447E-5</c:v>
                </c:pt>
                <c:pt idx="6">
                  <c:v>5.8612141042908214E-6</c:v>
                </c:pt>
                <c:pt idx="7">
                  <c:v>6.0671070998232952E-6</c:v>
                </c:pt>
                <c:pt idx="8">
                  <c:v>8.6447158264935277E-5</c:v>
                </c:pt>
                <c:pt idx="9">
                  <c:v>4.122972081135256E-4</c:v>
                </c:pt>
                <c:pt idx="10">
                  <c:v>3.0496635254022184E-5</c:v>
                </c:pt>
                <c:pt idx="11">
                  <c:v>3.8609254307677268E-5</c:v>
                </c:pt>
                <c:pt idx="12">
                  <c:v>5.0020676497814356E-5</c:v>
                </c:pt>
                <c:pt idx="13">
                  <c:v>-3.2420152986317645E-6</c:v>
                </c:pt>
                <c:pt idx="14">
                  <c:v>1.7651850657424606E-6</c:v>
                </c:pt>
                <c:pt idx="15">
                  <c:v>4.7421907165751845E-5</c:v>
                </c:pt>
                <c:pt idx="16">
                  <c:v>1.1267992720600125E-4</c:v>
                </c:pt>
                <c:pt idx="17">
                  <c:v>6.0503604828457771E-5</c:v>
                </c:pt>
                <c:pt idx="18">
                  <c:v>1.1261808096849519E-4</c:v>
                </c:pt>
                <c:pt idx="19">
                  <c:v>3.0319774510855911E-5</c:v>
                </c:pt>
                <c:pt idx="20">
                  <c:v>9.4450806736158784E-5</c:v>
                </c:pt>
                <c:pt idx="21">
                  <c:v>2.0363601511158694E-5</c:v>
                </c:pt>
                <c:pt idx="22">
                  <c:v>1.5490589580148907E-6</c:v>
                </c:pt>
                <c:pt idx="23">
                  <c:v>9.3463971485600982E-6</c:v>
                </c:pt>
                <c:pt idx="24">
                  <c:v>3.9526536657141239E-5</c:v>
                </c:pt>
                <c:pt idx="25">
                  <c:v>2.2100349299919093E-5</c:v>
                </c:pt>
                <c:pt idx="26">
                  <c:v>8.5719040047182689E-5</c:v>
                </c:pt>
                <c:pt idx="27">
                  <c:v>1.0332579814580104E-4</c:v>
                </c:pt>
                <c:pt idx="28">
                  <c:v>2.4149791718289766E-5</c:v>
                </c:pt>
                <c:pt idx="29">
                  <c:v>2.5881859249408887E-5</c:v>
                </c:pt>
                <c:pt idx="30">
                  <c:v>1.0151494844898191E-4</c:v>
                </c:pt>
                <c:pt idx="31">
                  <c:v>3.5142516674768389E-5</c:v>
                </c:pt>
                <c:pt idx="32">
                  <c:v>1.1006102047268255E-4</c:v>
                </c:pt>
                <c:pt idx="33">
                  <c:v>3.9524650079242366E-5</c:v>
                </c:pt>
                <c:pt idx="34">
                  <c:v>1.8707967154930475E-5</c:v>
                </c:pt>
                <c:pt idx="35">
                  <c:v>-3.6706968014442209E-6</c:v>
                </c:pt>
                <c:pt idx="36">
                  <c:v>7.0934434180165912E-4</c:v>
                </c:pt>
                <c:pt idx="37">
                  <c:v>2.3486514123877702E-5</c:v>
                </c:pt>
                <c:pt idx="38">
                  <c:v>8.847584288659009E-6</c:v>
                </c:pt>
                <c:pt idx="39">
                  <c:v>1.1206913618753587E-5</c:v>
                </c:pt>
                <c:pt idx="40">
                  <c:v>2.7040487101189088E-5</c:v>
                </c:pt>
                <c:pt idx="41">
                  <c:v>-4.2931422598968758E-5</c:v>
                </c:pt>
                <c:pt idx="42">
                  <c:v>2.3481574974392443E-5</c:v>
                </c:pt>
                <c:pt idx="43">
                  <c:v>2.3332795171918636E-5</c:v>
                </c:pt>
                <c:pt idx="44">
                  <c:v>5.021373920413381E-6</c:v>
                </c:pt>
                <c:pt idx="45">
                  <c:v>1.3608112430855846E-4</c:v>
                </c:pt>
                <c:pt idx="46">
                  <c:v>6.7404312207187126E-5</c:v>
                </c:pt>
                <c:pt idx="47">
                  <c:v>1.0993710124194557E-4</c:v>
                </c:pt>
                <c:pt idx="48">
                  <c:v>5.1794951157481444E-5</c:v>
                </c:pt>
                <c:pt idx="49">
                  <c:v>2.042029910539795E-4</c:v>
                </c:pt>
                <c:pt idx="50">
                  <c:v>1.0688670950955237E-4</c:v>
                </c:pt>
                <c:pt idx="51">
                  <c:v>1.3911692628047555E-4</c:v>
                </c:pt>
                <c:pt idx="52">
                  <c:v>7.6292120737615497E-5</c:v>
                </c:pt>
                <c:pt idx="53">
                  <c:v>1.9784064114977625E-4</c:v>
                </c:pt>
                <c:pt idx="54">
                  <c:v>1.4342460751242065E-4</c:v>
                </c:pt>
                <c:pt idx="55">
                  <c:v>2.2674046544399127E-5</c:v>
                </c:pt>
                <c:pt idx="56">
                  <c:v>5.6720957301577681E-4</c:v>
                </c:pt>
                <c:pt idx="57">
                  <c:v>2.7459510927425087E-6</c:v>
                </c:pt>
                <c:pt idx="58">
                  <c:v>-6.1719611781947824E-5</c:v>
                </c:pt>
                <c:pt idx="59">
                  <c:v>7.0072674017554568E-5</c:v>
                </c:pt>
                <c:pt idx="60">
                  <c:v>8.8443608995491087E-6</c:v>
                </c:pt>
                <c:pt idx="61">
                  <c:v>4.8788720178234994E-5</c:v>
                </c:pt>
                <c:pt idx="62">
                  <c:v>1.1497873734215011E-5</c:v>
                </c:pt>
                <c:pt idx="63">
                  <c:v>-5.3868793673532266E-6</c:v>
                </c:pt>
                <c:pt idx="64">
                  <c:v>2.6592091853517184E-3</c:v>
                </c:pt>
                <c:pt idx="65">
                  <c:v>5.5332911481088622E-5</c:v>
                </c:pt>
                <c:pt idx="66">
                  <c:v>1.0920020720959249E-4</c:v>
                </c:pt>
                <c:pt idx="67">
                  <c:v>1.0015954575495746E-5</c:v>
                </c:pt>
                <c:pt idx="68">
                  <c:v>-2.7048023141190799E-5</c:v>
                </c:pt>
                <c:pt idx="69">
                  <c:v>1.7657645564744405E-4</c:v>
                </c:pt>
                <c:pt idx="70">
                  <c:v>8.290562328438353E-5</c:v>
                </c:pt>
                <c:pt idx="71">
                  <c:v>1.5671714555960943E-4</c:v>
                </c:pt>
                <c:pt idx="72">
                  <c:v>1.771070291282414E-4</c:v>
                </c:pt>
                <c:pt idx="73">
                  <c:v>5.2952197774499947E-5</c:v>
                </c:pt>
                <c:pt idx="74">
                  <c:v>7.7742281934743755E-5</c:v>
                </c:pt>
                <c:pt idx="75">
                  <c:v>3.5070686358994197E-5</c:v>
                </c:pt>
                <c:pt idx="76">
                  <c:v>3.6208019943609985E-5</c:v>
                </c:pt>
                <c:pt idx="77">
                  <c:v>1.5269621962285545E-4</c:v>
                </c:pt>
                <c:pt idx="78">
                  <c:v>9.6625760719111527E-5</c:v>
                </c:pt>
                <c:pt idx="79">
                  <c:v>5.2711123892408896E-5</c:v>
                </c:pt>
                <c:pt idx="80">
                  <c:v>5.5483155458398116E-4</c:v>
                </c:pt>
                <c:pt idx="81">
                  <c:v>1.2124903046285657E-4</c:v>
                </c:pt>
                <c:pt idx="82">
                  <c:v>1.1641329161971184E-5</c:v>
                </c:pt>
                <c:pt idx="83">
                  <c:v>1.3003219011226163E-4</c:v>
                </c:pt>
                <c:pt idx="84">
                  <c:v>-1.036511728768995E-5</c:v>
                </c:pt>
                <c:pt idx="85">
                  <c:v>1.4301722608705202E-4</c:v>
                </c:pt>
                <c:pt idx="86">
                  <c:v>3.0890910798820692E-4</c:v>
                </c:pt>
                <c:pt idx="87">
                  <c:v>1.3651571349663848E-4</c:v>
                </c:pt>
                <c:pt idx="88">
                  <c:v>3.7282900956186019E-5</c:v>
                </c:pt>
                <c:pt idx="89">
                  <c:v>-5.7531947836047854E-6</c:v>
                </c:pt>
                <c:pt idx="90">
                  <c:v>4.0363044042447342E-5</c:v>
                </c:pt>
                <c:pt idx="91">
                  <c:v>3.8686404655120828E-5</c:v>
                </c:pt>
                <c:pt idx="92">
                  <c:v>1.3815623350438522E-4</c:v>
                </c:pt>
                <c:pt idx="93">
                  <c:v>1.4472133364905429E-4</c:v>
                </c:pt>
                <c:pt idx="94">
                  <c:v>8.1961470718888886E-5</c:v>
                </c:pt>
                <c:pt idx="95">
                  <c:v>2.7162098333278845E-5</c:v>
                </c:pt>
                <c:pt idx="96">
                  <c:v>7.692493628108841E-5</c:v>
                </c:pt>
                <c:pt idx="97">
                  <c:v>3.3446129726554678E-5</c:v>
                </c:pt>
                <c:pt idx="98">
                  <c:v>1.3653225792136618E-4</c:v>
                </c:pt>
                <c:pt idx="99">
                  <c:v>1.0593508754870371E-4</c:v>
                </c:pt>
                <c:pt idx="100">
                  <c:v>1.1989028145788261E-4</c:v>
                </c:pt>
                <c:pt idx="101">
                  <c:v>1.0553601704870786E-4</c:v>
                </c:pt>
                <c:pt idx="102">
                  <c:v>1.9000217634771456E-5</c:v>
                </c:pt>
                <c:pt idx="103">
                  <c:v>5.1189980879045841E-5</c:v>
                </c:pt>
                <c:pt idx="104">
                  <c:v>7.5257122121211365E-5</c:v>
                </c:pt>
                <c:pt idx="105">
                  <c:v>4.7749077031674618E-5</c:v>
                </c:pt>
                <c:pt idx="106">
                  <c:v>2.2171308873851516E-4</c:v>
                </c:pt>
                <c:pt idx="107">
                  <c:v>9.0074561057870267E-5</c:v>
                </c:pt>
                <c:pt idx="108">
                  <c:v>5.3580577930570979E-5</c:v>
                </c:pt>
                <c:pt idx="109">
                  <c:v>1.0002676863077109E-4</c:v>
                </c:pt>
                <c:pt idx="110">
                  <c:v>1.689910442870661E-5</c:v>
                </c:pt>
                <c:pt idx="111">
                  <c:v>5.4872307926764831E-4</c:v>
                </c:pt>
                <c:pt idx="112">
                  <c:v>7.6027514962114504E-5</c:v>
                </c:pt>
                <c:pt idx="113">
                  <c:v>2.347380779800718E-5</c:v>
                </c:pt>
                <c:pt idx="114">
                  <c:v>1.7834437859415636E-4</c:v>
                </c:pt>
                <c:pt idx="115">
                  <c:v>-2.5256109106738926E-5</c:v>
                </c:pt>
                <c:pt idx="116">
                  <c:v>1.0148547525614666E-4</c:v>
                </c:pt>
                <c:pt idx="117">
                  <c:v>-2.9270627773439643E-5</c:v>
                </c:pt>
                <c:pt idx="118">
                  <c:v>1.4028410176526065E-4</c:v>
                </c:pt>
                <c:pt idx="119">
                  <c:v>8.0696542572960075E-4</c:v>
                </c:pt>
                <c:pt idx="120">
                  <c:v>8.0993543422098731E-5</c:v>
                </c:pt>
                <c:pt idx="121">
                  <c:v>2.5002266271481313E-5</c:v>
                </c:pt>
                <c:pt idx="122">
                  <c:v>1.0339306959398358E-4</c:v>
                </c:pt>
                <c:pt idx="123">
                  <c:v>1.5262916793081792E-4</c:v>
                </c:pt>
                <c:pt idx="124">
                  <c:v>1.1681475433881545E-4</c:v>
                </c:pt>
                <c:pt idx="125">
                  <c:v>1.2529636283856746E-5</c:v>
                </c:pt>
                <c:pt idx="126">
                  <c:v>2.5977830973267249E-5</c:v>
                </c:pt>
                <c:pt idx="127">
                  <c:v>3.2275494284674802E-6</c:v>
                </c:pt>
                <c:pt idx="128">
                  <c:v>2.9315579082814073E-4</c:v>
                </c:pt>
                <c:pt idx="129">
                  <c:v>3.0803634461752582E-5</c:v>
                </c:pt>
                <c:pt idx="130">
                  <c:v>7.3427820736036533E-5</c:v>
                </c:pt>
                <c:pt idx="131">
                  <c:v>6.0375184596384155E-5</c:v>
                </c:pt>
                <c:pt idx="132">
                  <c:v>5.971515991046831E-5</c:v>
                </c:pt>
                <c:pt idx="133">
                  <c:v>1.8002216255579015E-4</c:v>
                </c:pt>
                <c:pt idx="134">
                  <c:v>8.1318885588121779E-5</c:v>
                </c:pt>
                <c:pt idx="135">
                  <c:v>1.0866429246167761E-4</c:v>
                </c:pt>
                <c:pt idx="136">
                  <c:v>1.8543116229283825E-5</c:v>
                </c:pt>
                <c:pt idx="137">
                  <c:v>1.2140538769261787E-4</c:v>
                </c:pt>
                <c:pt idx="138">
                  <c:v>2.2617339972250564E-4</c:v>
                </c:pt>
                <c:pt idx="139">
                  <c:v>5.2975541467388105E-5</c:v>
                </c:pt>
                <c:pt idx="140">
                  <c:v>2.982785286991054E-4</c:v>
                </c:pt>
                <c:pt idx="141">
                  <c:v>1.5978936924414079E-4</c:v>
                </c:pt>
                <c:pt idx="142">
                  <c:v>2.3972743763685362E-3</c:v>
                </c:pt>
                <c:pt idx="143">
                  <c:v>3.7071525562030302E-5</c:v>
                </c:pt>
                <c:pt idx="144">
                  <c:v>3.985015785765301E-6</c:v>
                </c:pt>
                <c:pt idx="145">
                  <c:v>1.2067807542496095E-4</c:v>
                </c:pt>
                <c:pt idx="146">
                  <c:v>1.7336363708981127E-4</c:v>
                </c:pt>
                <c:pt idx="147">
                  <c:v>2.0599323411548095E-4</c:v>
                </c:pt>
                <c:pt idx="148">
                  <c:v>7.0103164538689249E-5</c:v>
                </c:pt>
                <c:pt idx="149">
                  <c:v>7.6652159013814527E-6</c:v>
                </c:pt>
                <c:pt idx="150">
                  <c:v>1.3870796405314231E-4</c:v>
                </c:pt>
                <c:pt idx="151">
                  <c:v>3.9533141553547573E-5</c:v>
                </c:pt>
                <c:pt idx="152">
                  <c:v>1.2604745909111547E-4</c:v>
                </c:pt>
                <c:pt idx="153">
                  <c:v>8.3420563530898375E-5</c:v>
                </c:pt>
                <c:pt idx="154">
                  <c:v>1.7788098293459516E-5</c:v>
                </c:pt>
                <c:pt idx="155">
                  <c:v>4.0919229898166891E-4</c:v>
                </c:pt>
                <c:pt idx="156">
                  <c:v>4.0052127271795162E-6</c:v>
                </c:pt>
                <c:pt idx="157">
                  <c:v>1.1434408226063372E-4</c:v>
                </c:pt>
                <c:pt idx="158">
                  <c:v>4.6838947122593265E-5</c:v>
                </c:pt>
                <c:pt idx="159">
                  <c:v>1.5858671890900037E-4</c:v>
                </c:pt>
                <c:pt idx="160">
                  <c:v>3.6089709415927694E-4</c:v>
                </c:pt>
                <c:pt idx="161">
                  <c:v>5.3744328608323932E-4</c:v>
                </c:pt>
                <c:pt idx="162">
                  <c:v>5.3032995193408447E-4</c:v>
                </c:pt>
                <c:pt idx="163">
                  <c:v>8.4912818493589599E-6</c:v>
                </c:pt>
                <c:pt idx="164">
                  <c:v>4.4864098454206808E-4</c:v>
                </c:pt>
                <c:pt idx="165">
                  <c:v>3.263303128928274E-5</c:v>
                </c:pt>
                <c:pt idx="166">
                  <c:v>2.5868754699824386E-4</c:v>
                </c:pt>
                <c:pt idx="167">
                  <c:v>3.3814378356188856E-4</c:v>
                </c:pt>
                <c:pt idx="168">
                  <c:v>5.9851938489411415E-5</c:v>
                </c:pt>
                <c:pt idx="169">
                  <c:v>2.0827790126715694E-3</c:v>
                </c:pt>
                <c:pt idx="170">
                  <c:v>1.4063295072379569E-4</c:v>
                </c:pt>
                <c:pt idx="171">
                  <c:v>1.3686795354622144E-4</c:v>
                </c:pt>
                <c:pt idx="172">
                  <c:v>1.5950409660307489E-5</c:v>
                </c:pt>
                <c:pt idx="173">
                  <c:v>8.1874530317817867E-5</c:v>
                </c:pt>
                <c:pt idx="174">
                  <c:v>5.616105098273967E-4</c:v>
                </c:pt>
                <c:pt idx="175">
                  <c:v>1.3045519796817335E-4</c:v>
                </c:pt>
                <c:pt idx="176">
                  <c:v>2.7192764228051891E-5</c:v>
                </c:pt>
                <c:pt idx="177">
                  <c:v>3.6788796941012627E-5</c:v>
                </c:pt>
                <c:pt idx="178">
                  <c:v>7.1079026448817749E-6</c:v>
                </c:pt>
                <c:pt idx="179">
                  <c:v>3.3884460946089765E-5</c:v>
                </c:pt>
                <c:pt idx="180">
                  <c:v>2.8797200882447614E-5</c:v>
                </c:pt>
                <c:pt idx="181">
                  <c:v>3.0069728642509291E-5</c:v>
                </c:pt>
                <c:pt idx="182">
                  <c:v>4.809961564418813E-5</c:v>
                </c:pt>
                <c:pt idx="183">
                  <c:v>1.2292057842131125E-5</c:v>
                </c:pt>
                <c:pt idx="184">
                  <c:v>1.4121499015250046E-4</c:v>
                </c:pt>
                <c:pt idx="185">
                  <c:v>1.9098799225334415E-5</c:v>
                </c:pt>
                <c:pt idx="186">
                  <c:v>4.9679919816727847E-5</c:v>
                </c:pt>
                <c:pt idx="187">
                  <c:v>7.6248486943434121E-5</c:v>
                </c:pt>
                <c:pt idx="188">
                  <c:v>5.9237731574200777E-5</c:v>
                </c:pt>
                <c:pt idx="189">
                  <c:v>2.1739139768769359E-4</c:v>
                </c:pt>
                <c:pt idx="190">
                  <c:v>1.1038000521587833E-4</c:v>
                </c:pt>
                <c:pt idx="191">
                  <c:v>2.4166862915270566E-4</c:v>
                </c:pt>
                <c:pt idx="192">
                  <c:v>1.5214506507047975E-4</c:v>
                </c:pt>
                <c:pt idx="193">
                  <c:v>3.0659068643781423E-4</c:v>
                </c:pt>
                <c:pt idx="194">
                  <c:v>4.2788714579497168E-5</c:v>
                </c:pt>
                <c:pt idx="195">
                  <c:v>4.2662064139085291E-5</c:v>
                </c:pt>
                <c:pt idx="196">
                  <c:v>6.7619803825497339E-5</c:v>
                </c:pt>
                <c:pt idx="197">
                  <c:v>2.3018944733224075E-4</c:v>
                </c:pt>
                <c:pt idx="198">
                  <c:v>2.4142174808550471E-5</c:v>
                </c:pt>
                <c:pt idx="199">
                  <c:v>3.7948405630000229E-4</c:v>
                </c:pt>
                <c:pt idx="200">
                  <c:v>1.0961389827040806E-5</c:v>
                </c:pt>
                <c:pt idx="201">
                  <c:v>-1.1966319990061758E-5</c:v>
                </c:pt>
                <c:pt idx="202">
                  <c:v>2.4763995365929507E-5</c:v>
                </c:pt>
                <c:pt idx="203">
                  <c:v>9.3389993493726966E-5</c:v>
                </c:pt>
                <c:pt idx="204">
                  <c:v>1.4358040921511747E-4</c:v>
                </c:pt>
                <c:pt idx="205">
                  <c:v>1.6835268562293893E-3</c:v>
                </c:pt>
                <c:pt idx="206">
                  <c:v>2.0063859071663744E-4</c:v>
                </c:pt>
                <c:pt idx="207">
                  <c:v>4.0457369327177432E-5</c:v>
                </c:pt>
                <c:pt idx="208">
                  <c:v>4.8207469131304084E-5</c:v>
                </c:pt>
                <c:pt idx="209">
                  <c:v>1.3265981485156462E-4</c:v>
                </c:pt>
                <c:pt idx="210">
                  <c:v>1.2925977378829581E-4</c:v>
                </c:pt>
                <c:pt idx="211">
                  <c:v>7.5068712077220807E-6</c:v>
                </c:pt>
                <c:pt idx="212">
                  <c:v>-2.7104690364000609E-6</c:v>
                </c:pt>
                <c:pt idx="213">
                  <c:v>1.5432620148916507E-4</c:v>
                </c:pt>
                <c:pt idx="214">
                  <c:v>6.5296017951029368E-5</c:v>
                </c:pt>
                <c:pt idx="215">
                  <c:v>6.302957926217834E-5</c:v>
                </c:pt>
                <c:pt idx="216">
                  <c:v>-1.1027951258222154E-5</c:v>
                </c:pt>
                <c:pt idx="217">
                  <c:v>-3.7742769916909765E-6</c:v>
                </c:pt>
                <c:pt idx="218">
                  <c:v>6.7917964803422396E-4</c:v>
                </c:pt>
                <c:pt idx="219">
                  <c:v>2.5612471973803782E-4</c:v>
                </c:pt>
                <c:pt idx="220">
                  <c:v>2.3844421010191632E-5</c:v>
                </c:pt>
                <c:pt idx="221">
                  <c:v>3.6093797875016932E-5</c:v>
                </c:pt>
                <c:pt idx="222">
                  <c:v>1.051171173371772E-4</c:v>
                </c:pt>
                <c:pt idx="223">
                  <c:v>1.6672992945361952E-6</c:v>
                </c:pt>
                <c:pt idx="224">
                  <c:v>1.7528730034821026E-5</c:v>
                </c:pt>
                <c:pt idx="225">
                  <c:v>3.5569032503330273E-5</c:v>
                </c:pt>
                <c:pt idx="226">
                  <c:v>1.945040086771841E-4</c:v>
                </c:pt>
                <c:pt idx="227">
                  <c:v>5.9958448493721779E-5</c:v>
                </c:pt>
                <c:pt idx="228">
                  <c:v>1.3508306796919205E-4</c:v>
                </c:pt>
                <c:pt idx="229">
                  <c:v>4.0187571752836523E-5</c:v>
                </c:pt>
                <c:pt idx="230">
                  <c:v>1.0883894740522256E-4</c:v>
                </c:pt>
                <c:pt idx="231">
                  <c:v>3.5849541677585492E-5</c:v>
                </c:pt>
                <c:pt idx="232">
                  <c:v>1.7329817754213446E-4</c:v>
                </c:pt>
                <c:pt idx="233">
                  <c:v>1.7404224568128613E-6</c:v>
                </c:pt>
                <c:pt idx="234">
                  <c:v>3.9508002299669663E-4</c:v>
                </c:pt>
                <c:pt idx="235">
                  <c:v>8.7936560944188092E-5</c:v>
                </c:pt>
                <c:pt idx="236">
                  <c:v>-7.3002903856472045E-7</c:v>
                </c:pt>
                <c:pt idx="237">
                  <c:v>1.3586507212406607E-5</c:v>
                </c:pt>
                <c:pt idx="238">
                  <c:v>1.3136695858420447E-6</c:v>
                </c:pt>
                <c:pt idx="239">
                  <c:v>2.0449018444428378E-4</c:v>
                </c:pt>
                <c:pt idx="240">
                  <c:v>3.7122089805032558E-4</c:v>
                </c:pt>
                <c:pt idx="241">
                  <c:v>5.8610260701806879E-5</c:v>
                </c:pt>
                <c:pt idx="242">
                  <c:v>4.9056212750007477E-5</c:v>
                </c:pt>
                <c:pt idx="243">
                  <c:v>1.1148097514205368E-4</c:v>
                </c:pt>
                <c:pt idx="244">
                  <c:v>1.3691121606485685E-4</c:v>
                </c:pt>
                <c:pt idx="245">
                  <c:v>5.3573498316340154E-5</c:v>
                </c:pt>
                <c:pt idx="246">
                  <c:v>-2.3291980443290771E-5</c:v>
                </c:pt>
                <c:pt idx="247">
                  <c:v>1.695508764770084E-6</c:v>
                </c:pt>
                <c:pt idx="248">
                  <c:v>8.2730467316952498E-5</c:v>
                </c:pt>
                <c:pt idx="249">
                  <c:v>7.1983539007158858E-5</c:v>
                </c:pt>
                <c:pt idx="250">
                  <c:v>1.6588853593069963E-5</c:v>
                </c:pt>
                <c:pt idx="251">
                  <c:v>-2.7695774382119513E-5</c:v>
                </c:pt>
                <c:pt idx="252">
                  <c:v>7.2868018482357837E-5</c:v>
                </c:pt>
                <c:pt idx="253">
                  <c:v>3.3194350907903701E-5</c:v>
                </c:pt>
                <c:pt idx="254">
                  <c:v>8.9947716535156402E-5</c:v>
                </c:pt>
              </c:numCache>
            </c:numRef>
          </c:xVal>
          <c:yVal>
            <c:numRef>
              <c:f>all!$E$86:$IY$86</c:f>
              <c:numCache>
                <c:formatCode>General</c:formatCode>
                <c:ptCount val="255"/>
                <c:pt idx="0">
                  <c:v>9.7831673467729181E-5</c:v>
                </c:pt>
                <c:pt idx="1">
                  <c:v>5.4560297893531334E-6</c:v>
                </c:pt>
                <c:pt idx="2">
                  <c:v>1.0681273951450511E-4</c:v>
                </c:pt>
                <c:pt idx="3">
                  <c:v>6.9684256277090958E-5</c:v>
                </c:pt>
                <c:pt idx="4">
                  <c:v>2.0212717592235114E-6</c:v>
                </c:pt>
                <c:pt idx="5">
                  <c:v>5.4665222753498067E-5</c:v>
                </c:pt>
                <c:pt idx="6">
                  <c:v>7.6871256284409659E-5</c:v>
                </c:pt>
                <c:pt idx="7">
                  <c:v>2.9306516669519306E-5</c:v>
                </c:pt>
                <c:pt idx="8">
                  <c:v>5.5377310242081247E-5</c:v>
                </c:pt>
                <c:pt idx="9">
                  <c:v>3.8271523593827082E-4</c:v>
                </c:pt>
                <c:pt idx="10">
                  <c:v>6.5075824374077773E-5</c:v>
                </c:pt>
                <c:pt idx="11">
                  <c:v>7.8560695174936964E-5</c:v>
                </c:pt>
                <c:pt idx="12">
                  <c:v>1.3151295387865806E-5</c:v>
                </c:pt>
                <c:pt idx="13">
                  <c:v>4.0796375590826317E-5</c:v>
                </c:pt>
                <c:pt idx="14">
                  <c:v>3.5495204277350333E-6</c:v>
                </c:pt>
                <c:pt idx="15">
                  <c:v>-1.4788654169499301E-6</c:v>
                </c:pt>
                <c:pt idx="16">
                  <c:v>1.5521613599933892E-4</c:v>
                </c:pt>
                <c:pt idx="17">
                  <c:v>7.7354978007157781E-5</c:v>
                </c:pt>
                <c:pt idx="18">
                  <c:v>8.7432552863866557E-5</c:v>
                </c:pt>
                <c:pt idx="19">
                  <c:v>6.0699754779873248E-5</c:v>
                </c:pt>
                <c:pt idx="20">
                  <c:v>1.0632371197735127E-4</c:v>
                </c:pt>
                <c:pt idx="21">
                  <c:v>1.4446686312745603E-5</c:v>
                </c:pt>
                <c:pt idx="22">
                  <c:v>9.4406138483682587E-6</c:v>
                </c:pt>
                <c:pt idx="23">
                  <c:v>2.6710657699214616E-5</c:v>
                </c:pt>
                <c:pt idx="24">
                  <c:v>3.2914136355763584E-5</c:v>
                </c:pt>
                <c:pt idx="25">
                  <c:v>4.7223505485768816E-6</c:v>
                </c:pt>
                <c:pt idx="26">
                  <c:v>2.3616148942559921E-5</c:v>
                </c:pt>
                <c:pt idx="27">
                  <c:v>9.1915902980446482E-5</c:v>
                </c:pt>
                <c:pt idx="28">
                  <c:v>2.1363416450856044E-5</c:v>
                </c:pt>
                <c:pt idx="29">
                  <c:v>3.7773502099177115E-5</c:v>
                </c:pt>
                <c:pt idx="30">
                  <c:v>1.6431776071584658E-4</c:v>
                </c:pt>
                <c:pt idx="31">
                  <c:v>4.9437016289691649E-5</c:v>
                </c:pt>
                <c:pt idx="32">
                  <c:v>2.5120610664943207E-5</c:v>
                </c:pt>
                <c:pt idx="33">
                  <c:v>3.3250476317184197E-5</c:v>
                </c:pt>
                <c:pt idx="34">
                  <c:v>3.226069264131999E-5</c:v>
                </c:pt>
                <c:pt idx="35">
                  <c:v>1.9841609264223384E-4</c:v>
                </c:pt>
                <c:pt idx="36">
                  <c:v>4.545054918051571E-4</c:v>
                </c:pt>
                <c:pt idx="37">
                  <c:v>3.8620109327548716E-5</c:v>
                </c:pt>
                <c:pt idx="38">
                  <c:v>5.2113838554414099E-5</c:v>
                </c:pt>
                <c:pt idx="39">
                  <c:v>4.8112285065005824E-5</c:v>
                </c:pt>
                <c:pt idx="40">
                  <c:v>6.5417131547291479E-5</c:v>
                </c:pt>
                <c:pt idx="41">
                  <c:v>7.4833460624723619E-5</c:v>
                </c:pt>
                <c:pt idx="42">
                  <c:v>7.0119853857594544E-5</c:v>
                </c:pt>
                <c:pt idx="43">
                  <c:v>4.3475370209580331E-5</c:v>
                </c:pt>
                <c:pt idx="44">
                  <c:v>-2.2839777589180156E-6</c:v>
                </c:pt>
                <c:pt idx="45">
                  <c:v>5.8943185330480883E-5</c:v>
                </c:pt>
                <c:pt idx="46">
                  <c:v>6.0376539211611789E-5</c:v>
                </c:pt>
                <c:pt idx="47">
                  <c:v>7.5975263277542173E-5</c:v>
                </c:pt>
                <c:pt idx="48">
                  <c:v>8.7602310468432134E-6</c:v>
                </c:pt>
                <c:pt idx="49">
                  <c:v>3.0829388496004037E-4</c:v>
                </c:pt>
                <c:pt idx="50">
                  <c:v>9.6625166170340784E-5</c:v>
                </c:pt>
                <c:pt idx="51">
                  <c:v>1.0684647996408539E-4</c:v>
                </c:pt>
                <c:pt idx="52">
                  <c:v>9.0219008864119926E-5</c:v>
                </c:pt>
                <c:pt idx="53">
                  <c:v>3.6021396719789801E-4</c:v>
                </c:pt>
                <c:pt idx="54">
                  <c:v>2.2985248465472905E-5</c:v>
                </c:pt>
                <c:pt idx="55">
                  <c:v>1.0929910715492867E-4</c:v>
                </c:pt>
                <c:pt idx="56">
                  <c:v>3.3480519098741943E-4</c:v>
                </c:pt>
                <c:pt idx="57">
                  <c:v>2.2124192904131427E-5</c:v>
                </c:pt>
                <c:pt idx="58">
                  <c:v>4.8355347861231269E-5</c:v>
                </c:pt>
                <c:pt idx="59">
                  <c:v>4.9240155869812767E-5</c:v>
                </c:pt>
                <c:pt idx="60">
                  <c:v>3.332550626536381E-6</c:v>
                </c:pt>
                <c:pt idx="61">
                  <c:v>1.2288530418272899E-4</c:v>
                </c:pt>
                <c:pt idx="62">
                  <c:v>3.8236436707566273E-5</c:v>
                </c:pt>
                <c:pt idx="63">
                  <c:v>2.8329430894802179E-5</c:v>
                </c:pt>
                <c:pt idx="64">
                  <c:v>1.7846879956820328E-3</c:v>
                </c:pt>
                <c:pt idx="65">
                  <c:v>4.1265693786787791E-5</c:v>
                </c:pt>
                <c:pt idx="66">
                  <c:v>2.6678509324851815E-6</c:v>
                </c:pt>
                <c:pt idx="67">
                  <c:v>5.1964331332587319E-6</c:v>
                </c:pt>
                <c:pt idx="68">
                  <c:v>8.9347037770991213E-6</c:v>
                </c:pt>
                <c:pt idx="69">
                  <c:v>1.3364534372334154E-4</c:v>
                </c:pt>
                <c:pt idx="70">
                  <c:v>1.9453611936300251E-4</c:v>
                </c:pt>
                <c:pt idx="71">
                  <c:v>1.6408406906760257E-4</c:v>
                </c:pt>
                <c:pt idx="72">
                  <c:v>1.6919558675177485E-4</c:v>
                </c:pt>
                <c:pt idx="73">
                  <c:v>1.5018230440815613E-4</c:v>
                </c:pt>
                <c:pt idx="74">
                  <c:v>8.4825238072385402E-5</c:v>
                </c:pt>
                <c:pt idx="75">
                  <c:v>1.7319368828563496E-4</c:v>
                </c:pt>
                <c:pt idx="76">
                  <c:v>3.0593382819635512E-5</c:v>
                </c:pt>
                <c:pt idx="77">
                  <c:v>6.2411838163523378E-5</c:v>
                </c:pt>
                <c:pt idx="78">
                  <c:v>9.3588817675890456E-5</c:v>
                </c:pt>
                <c:pt idx="79">
                  <c:v>1.4052937553692959E-4</c:v>
                </c:pt>
                <c:pt idx="80">
                  <c:v>1.6255960028937539E-4</c:v>
                </c:pt>
                <c:pt idx="81">
                  <c:v>6.1487742450935586E-5</c:v>
                </c:pt>
                <c:pt idx="82">
                  <c:v>2.3692164108085238E-5</c:v>
                </c:pt>
                <c:pt idx="83">
                  <c:v>4.8975470809405189E-6</c:v>
                </c:pt>
                <c:pt idx="84">
                  <c:v>6.9231061269739921E-5</c:v>
                </c:pt>
                <c:pt idx="85">
                  <c:v>1.0769141280101286E-4</c:v>
                </c:pt>
                <c:pt idx="86">
                  <c:v>5.0474251750332432E-5</c:v>
                </c:pt>
                <c:pt idx="87">
                  <c:v>1.7456478355254808E-5</c:v>
                </c:pt>
                <c:pt idx="88">
                  <c:v>1.338381779056048E-4</c:v>
                </c:pt>
                <c:pt idx="89">
                  <c:v>7.5822042405299616E-5</c:v>
                </c:pt>
                <c:pt idx="90">
                  <c:v>5.973116967623079E-5</c:v>
                </c:pt>
                <c:pt idx="91">
                  <c:v>2.6075359846065191E-5</c:v>
                </c:pt>
                <c:pt idx="92">
                  <c:v>9.680357063807446E-5</c:v>
                </c:pt>
                <c:pt idx="93">
                  <c:v>2.9371734841888604E-6</c:v>
                </c:pt>
                <c:pt idx="94">
                  <c:v>1.067758188172962E-4</c:v>
                </c:pt>
                <c:pt idx="95">
                  <c:v>1.2898152930442287E-5</c:v>
                </c:pt>
                <c:pt idx="96">
                  <c:v>1.4969768725075656E-4</c:v>
                </c:pt>
                <c:pt idx="97">
                  <c:v>5.5650705971471058E-5</c:v>
                </c:pt>
                <c:pt idx="98">
                  <c:v>1.0008059683233388E-5</c:v>
                </c:pt>
                <c:pt idx="99">
                  <c:v>1.4076035425677816E-4</c:v>
                </c:pt>
                <c:pt idx="100">
                  <c:v>7.5310481995413426E-6</c:v>
                </c:pt>
                <c:pt idx="101">
                  <c:v>2.6995943356058557E-5</c:v>
                </c:pt>
                <c:pt idx="102">
                  <c:v>5.9720039446366994E-5</c:v>
                </c:pt>
                <c:pt idx="103">
                  <c:v>1.4660049871784047E-4</c:v>
                </c:pt>
                <c:pt idx="104">
                  <c:v>6.4777517028527135E-5</c:v>
                </c:pt>
                <c:pt idx="105">
                  <c:v>5.1394566089347635E-5</c:v>
                </c:pt>
                <c:pt idx="106">
                  <c:v>9.0331928901776217E-5</c:v>
                </c:pt>
                <c:pt idx="107">
                  <c:v>1.1068862874192892E-4</c:v>
                </c:pt>
                <c:pt idx="108">
                  <c:v>9.5740651871870409E-5</c:v>
                </c:pt>
                <c:pt idx="109">
                  <c:v>3.5783539706503704E-5</c:v>
                </c:pt>
                <c:pt idx="110">
                  <c:v>1.3544285027740268E-4</c:v>
                </c:pt>
                <c:pt idx="111">
                  <c:v>5.0591342118043014E-4</c:v>
                </c:pt>
                <c:pt idx="112">
                  <c:v>4.0182441395755344E-5</c:v>
                </c:pt>
                <c:pt idx="113">
                  <c:v>1.9460711345318661E-4</c:v>
                </c:pt>
                <c:pt idx="114">
                  <c:v>1.8818748345865056E-4</c:v>
                </c:pt>
                <c:pt idx="115">
                  <c:v>9.0995854783870278E-5</c:v>
                </c:pt>
                <c:pt idx="116">
                  <c:v>2.3163087319757163E-5</c:v>
                </c:pt>
                <c:pt idx="117">
                  <c:v>5.7604968654310116E-5</c:v>
                </c:pt>
                <c:pt idx="118">
                  <c:v>2.6994636580605252E-4</c:v>
                </c:pt>
                <c:pt idx="119">
                  <c:v>5.7003247445625049E-4</c:v>
                </c:pt>
                <c:pt idx="120">
                  <c:v>2.4896486535307848E-5</c:v>
                </c:pt>
                <c:pt idx="121">
                  <c:v>5.2167294311162793E-5</c:v>
                </c:pt>
                <c:pt idx="122">
                  <c:v>1.966304242003516E-4</c:v>
                </c:pt>
                <c:pt idx="123">
                  <c:v>1.7001474838388187E-4</c:v>
                </c:pt>
                <c:pt idx="124">
                  <c:v>3.7075843170865911E-5</c:v>
                </c:pt>
                <c:pt idx="125">
                  <c:v>3.0870955434509667E-5</c:v>
                </c:pt>
                <c:pt idx="126">
                  <c:v>-9.6910084922774913E-7</c:v>
                </c:pt>
                <c:pt idx="127">
                  <c:v>2.275475158256362E-5</c:v>
                </c:pt>
                <c:pt idx="128">
                  <c:v>3.180528533671116E-4</c:v>
                </c:pt>
                <c:pt idx="129">
                  <c:v>9.9015503312150292E-6</c:v>
                </c:pt>
                <c:pt idx="130">
                  <c:v>8.7583546468086499E-5</c:v>
                </c:pt>
                <c:pt idx="131">
                  <c:v>6.8376589081238254E-5</c:v>
                </c:pt>
                <c:pt idx="132">
                  <c:v>4.2561586328603394E-5</c:v>
                </c:pt>
                <c:pt idx="133">
                  <c:v>8.5645353098338909E-5</c:v>
                </c:pt>
                <c:pt idx="134">
                  <c:v>-3.321387900435732E-5</c:v>
                </c:pt>
                <c:pt idx="135">
                  <c:v>-1.0647983360168894E-5</c:v>
                </c:pt>
                <c:pt idx="136">
                  <c:v>6.1395705555254986E-5</c:v>
                </c:pt>
                <c:pt idx="137">
                  <c:v>9.9215717521269781E-5</c:v>
                </c:pt>
                <c:pt idx="138">
                  <c:v>2.2873826920788591E-4</c:v>
                </c:pt>
                <c:pt idx="139">
                  <c:v>2.3913124016566296E-5</c:v>
                </c:pt>
                <c:pt idx="140">
                  <c:v>1.5222344166220404E-5</c:v>
                </c:pt>
                <c:pt idx="141">
                  <c:v>1.0196633656933115E-4</c:v>
                </c:pt>
                <c:pt idx="142">
                  <c:v>2.6137200755596002E-3</c:v>
                </c:pt>
                <c:pt idx="143">
                  <c:v>-7.4039272325114128E-8</c:v>
                </c:pt>
                <c:pt idx="144">
                  <c:v>4.1901862110424435E-5</c:v>
                </c:pt>
                <c:pt idx="145">
                  <c:v>1.6686413072397401E-4</c:v>
                </c:pt>
                <c:pt idx="146">
                  <c:v>1.6652855329876552E-4</c:v>
                </c:pt>
                <c:pt idx="147">
                  <c:v>1.1069909092379439E-4</c:v>
                </c:pt>
                <c:pt idx="148">
                  <c:v>-7.3399179031171794E-6</c:v>
                </c:pt>
                <c:pt idx="149">
                  <c:v>2.2168525350496902E-7</c:v>
                </c:pt>
                <c:pt idx="150">
                  <c:v>1.291181369437713E-4</c:v>
                </c:pt>
                <c:pt idx="151">
                  <c:v>4.9291800955441897E-5</c:v>
                </c:pt>
                <c:pt idx="152">
                  <c:v>4.0549443130011175E-5</c:v>
                </c:pt>
                <c:pt idx="153">
                  <c:v>-2.7981313064907991E-5</c:v>
                </c:pt>
                <c:pt idx="154">
                  <c:v>-1.2034327335588941E-5</c:v>
                </c:pt>
                <c:pt idx="155">
                  <c:v>6.2265083422001499E-4</c:v>
                </c:pt>
                <c:pt idx="156">
                  <c:v>2.6635347622456592E-5</c:v>
                </c:pt>
                <c:pt idx="157">
                  <c:v>4.9463764698712363E-5</c:v>
                </c:pt>
                <c:pt idx="158">
                  <c:v>8.0371249859609233E-6</c:v>
                </c:pt>
                <c:pt idx="159">
                  <c:v>1.4178936306978582E-4</c:v>
                </c:pt>
                <c:pt idx="160">
                  <c:v>4.2272406307781377E-5</c:v>
                </c:pt>
                <c:pt idx="161">
                  <c:v>3.0413045163340074E-6</c:v>
                </c:pt>
                <c:pt idx="162">
                  <c:v>1.6182644459275774E-4</c:v>
                </c:pt>
                <c:pt idx="163">
                  <c:v>5.8584688997708625E-6</c:v>
                </c:pt>
                <c:pt idx="164">
                  <c:v>6.7248333435284446E-5</c:v>
                </c:pt>
                <c:pt idx="165">
                  <c:v>-2.8388168956045056E-6</c:v>
                </c:pt>
                <c:pt idx="166">
                  <c:v>4.3017709277871961E-5</c:v>
                </c:pt>
                <c:pt idx="167">
                  <c:v>8.9384258452129391E-5</c:v>
                </c:pt>
                <c:pt idx="168">
                  <c:v>1.0358472974179885E-4</c:v>
                </c:pt>
                <c:pt idx="169">
                  <c:v>1.5785619046488669E-3</c:v>
                </c:pt>
                <c:pt idx="170">
                  <c:v>2.620487904202866E-5</c:v>
                </c:pt>
                <c:pt idx="171">
                  <c:v>1.0648322839877559E-4</c:v>
                </c:pt>
                <c:pt idx="172">
                  <c:v>6.5626504408553105E-5</c:v>
                </c:pt>
                <c:pt idx="173">
                  <c:v>2.1938681618690776E-5</c:v>
                </c:pt>
                <c:pt idx="174">
                  <c:v>1.0715973706153628E-4</c:v>
                </c:pt>
                <c:pt idx="175">
                  <c:v>3.5932774808201706E-6</c:v>
                </c:pt>
                <c:pt idx="176">
                  <c:v>-3.1695625040203771E-6</c:v>
                </c:pt>
                <c:pt idx="177">
                  <c:v>8.6761110200687685E-6</c:v>
                </c:pt>
                <c:pt idx="178">
                  <c:v>3.3369026477849371E-5</c:v>
                </c:pt>
                <c:pt idx="179">
                  <c:v>9.5357452970004416E-5</c:v>
                </c:pt>
                <c:pt idx="180">
                  <c:v>2.9847630225815227E-5</c:v>
                </c:pt>
                <c:pt idx="181">
                  <c:v>2.0795795985868845E-5</c:v>
                </c:pt>
                <c:pt idx="182">
                  <c:v>2.2648109594716498E-4</c:v>
                </c:pt>
                <c:pt idx="183">
                  <c:v>-8.4359653408514801E-6</c:v>
                </c:pt>
                <c:pt idx="184">
                  <c:v>9.2745627088869215E-5</c:v>
                </c:pt>
                <c:pt idx="185">
                  <c:v>1.1730729432943073E-5</c:v>
                </c:pt>
                <c:pt idx="186">
                  <c:v>6.9796047107898224E-5</c:v>
                </c:pt>
                <c:pt idx="187">
                  <c:v>7.1727537269751488E-5</c:v>
                </c:pt>
                <c:pt idx="188">
                  <c:v>-3.7278777032072737E-5</c:v>
                </c:pt>
                <c:pt idx="189">
                  <c:v>2.1887969213875985E-5</c:v>
                </c:pt>
                <c:pt idx="190">
                  <c:v>1.3411787298839946E-4</c:v>
                </c:pt>
                <c:pt idx="191">
                  <c:v>1.093750707140405E-4</c:v>
                </c:pt>
                <c:pt idx="192">
                  <c:v>1.2553428191112358E-4</c:v>
                </c:pt>
                <c:pt idx="193">
                  <c:v>1.0460325050463555E-4</c:v>
                </c:pt>
                <c:pt idx="194">
                  <c:v>9.4937078959004973E-5</c:v>
                </c:pt>
                <c:pt idx="195">
                  <c:v>1.1339210498510907E-4</c:v>
                </c:pt>
                <c:pt idx="196">
                  <c:v>3.5087122418626903E-5</c:v>
                </c:pt>
                <c:pt idx="197">
                  <c:v>2.8274680595373632E-4</c:v>
                </c:pt>
                <c:pt idx="198">
                  <c:v>5.4197920245968528E-5</c:v>
                </c:pt>
                <c:pt idx="199">
                  <c:v>1.6948400506287063E-4</c:v>
                </c:pt>
                <c:pt idx="200">
                  <c:v>1.0400067473133596E-4</c:v>
                </c:pt>
                <c:pt idx="201">
                  <c:v>2.4624530064101986E-5</c:v>
                </c:pt>
                <c:pt idx="202">
                  <c:v>1.5275250835576189E-4</c:v>
                </c:pt>
                <c:pt idx="203">
                  <c:v>9.1975273915398419E-5</c:v>
                </c:pt>
                <c:pt idx="204">
                  <c:v>5.2861831496026032E-5</c:v>
                </c:pt>
                <c:pt idx="205">
                  <c:v>6.920306776647358E-4</c:v>
                </c:pt>
                <c:pt idx="206">
                  <c:v>2.1648041090269321E-4</c:v>
                </c:pt>
                <c:pt idx="207">
                  <c:v>3.3998611356633767E-4</c:v>
                </c:pt>
                <c:pt idx="208">
                  <c:v>1.8090319107810481E-4</c:v>
                </c:pt>
                <c:pt idx="209">
                  <c:v>8.7145300533111384E-5</c:v>
                </c:pt>
                <c:pt idx="210">
                  <c:v>1.9411002656616539E-4</c:v>
                </c:pt>
                <c:pt idx="211">
                  <c:v>3.3903602977921361E-5</c:v>
                </c:pt>
                <c:pt idx="212">
                  <c:v>9.1005007384301328E-5</c:v>
                </c:pt>
                <c:pt idx="213">
                  <c:v>9.6567470765402693E-5</c:v>
                </c:pt>
                <c:pt idx="214">
                  <c:v>-3.4523340251895907E-5</c:v>
                </c:pt>
                <c:pt idx="215">
                  <c:v>5.4216234726444469E-5</c:v>
                </c:pt>
                <c:pt idx="216">
                  <c:v>6.0115104148853444E-5</c:v>
                </c:pt>
                <c:pt idx="217">
                  <c:v>3.8930899587835588E-5</c:v>
                </c:pt>
                <c:pt idx="218">
                  <c:v>6.4196743449724451E-4</c:v>
                </c:pt>
                <c:pt idx="219">
                  <c:v>1.6215798922431825E-4</c:v>
                </c:pt>
                <c:pt idx="220">
                  <c:v>-5.3870542174305052E-6</c:v>
                </c:pt>
                <c:pt idx="221">
                  <c:v>1.8482984055016618E-5</c:v>
                </c:pt>
                <c:pt idx="222">
                  <c:v>7.8724344802637838E-6</c:v>
                </c:pt>
                <c:pt idx="223">
                  <c:v>3.1251191884468997E-5</c:v>
                </c:pt>
                <c:pt idx="224">
                  <c:v>4.3599517992488421E-5</c:v>
                </c:pt>
                <c:pt idx="225">
                  <c:v>9.6967120688726616E-6</c:v>
                </c:pt>
                <c:pt idx="226">
                  <c:v>1.1799345126705032E-4</c:v>
                </c:pt>
                <c:pt idx="227">
                  <c:v>1.0172841864661621E-4</c:v>
                </c:pt>
                <c:pt idx="228">
                  <c:v>1.0119527527272423E-4</c:v>
                </c:pt>
                <c:pt idx="229">
                  <c:v>2.569461860353567E-5</c:v>
                </c:pt>
                <c:pt idx="230">
                  <c:v>9.4554898572514427E-5</c:v>
                </c:pt>
                <c:pt idx="231">
                  <c:v>5.7714172435826357E-5</c:v>
                </c:pt>
                <c:pt idx="232">
                  <c:v>4.2591803243562856E-5</c:v>
                </c:pt>
                <c:pt idx="233">
                  <c:v>7.2109308890873664E-5</c:v>
                </c:pt>
                <c:pt idx="234">
                  <c:v>5.1517612513853278E-4</c:v>
                </c:pt>
                <c:pt idx="235">
                  <c:v>-4.3285107650729915E-6</c:v>
                </c:pt>
                <c:pt idx="236">
                  <c:v>5.2264005975258253E-6</c:v>
                </c:pt>
                <c:pt idx="237">
                  <c:v>1.1493544120488782E-4</c:v>
                </c:pt>
                <c:pt idx="238">
                  <c:v>2.6065843048021603E-5</c:v>
                </c:pt>
                <c:pt idx="239">
                  <c:v>1.8370881404286299E-4</c:v>
                </c:pt>
                <c:pt idx="240">
                  <c:v>3.6634125489062451E-4</c:v>
                </c:pt>
                <c:pt idx="241">
                  <c:v>4.2179345114061302E-5</c:v>
                </c:pt>
                <c:pt idx="242">
                  <c:v>2.5197561342122271E-4</c:v>
                </c:pt>
                <c:pt idx="243">
                  <c:v>6.8871947032789291E-5</c:v>
                </c:pt>
                <c:pt idx="244">
                  <c:v>-6.1184135009551004E-7</c:v>
                </c:pt>
                <c:pt idx="245">
                  <c:v>2.7230815183899101E-5</c:v>
                </c:pt>
                <c:pt idx="246">
                  <c:v>1.0435414673692011E-4</c:v>
                </c:pt>
                <c:pt idx="247">
                  <c:v>7.8265535510881648E-5</c:v>
                </c:pt>
                <c:pt idx="248">
                  <c:v>3.36009865941565E-5</c:v>
                </c:pt>
                <c:pt idx="249">
                  <c:v>4.4544055263201864E-5</c:v>
                </c:pt>
                <c:pt idx="250">
                  <c:v>1.3446769098304033E-5</c:v>
                </c:pt>
                <c:pt idx="251">
                  <c:v>4.0606319566301607E-5</c:v>
                </c:pt>
                <c:pt idx="252">
                  <c:v>1.0443143294976267E-4</c:v>
                </c:pt>
                <c:pt idx="253">
                  <c:v>-4.5008259659789038E-5</c:v>
                </c:pt>
                <c:pt idx="254">
                  <c:v>1.3260282293710293E-4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18E-4D12-B5EB-1F42AE7F60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2451952"/>
        <c:axId val="1322164096"/>
      </c:scatterChart>
      <c:valAx>
        <c:axId val="1372451952"/>
        <c:scaling>
          <c:orientation val="minMax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164096"/>
        <c:crosses val="autoZero"/>
        <c:crossBetween val="midCat"/>
      </c:valAx>
      <c:valAx>
        <c:axId val="1322164096"/>
        <c:scaling>
          <c:orientation val="minMax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451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all!$D$62:$D$67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60</c:v>
                </c:pt>
                <c:pt idx="5">
                  <c:v>120</c:v>
                </c:pt>
              </c:numCache>
            </c:numRef>
          </c:xVal>
          <c:yVal>
            <c:numRef>
              <c:f>all!$BQ$97:$BQ$102</c:f>
              <c:numCache>
                <c:formatCode>General</c:formatCode>
                <c:ptCount val="6"/>
                <c:pt idx="0">
                  <c:v>1.9011406844106515E-2</c:v>
                </c:pt>
                <c:pt idx="1">
                  <c:v>2.7934846822516679E-2</c:v>
                </c:pt>
                <c:pt idx="2">
                  <c:v>3.6858286800926843E-2</c:v>
                </c:pt>
                <c:pt idx="3">
                  <c:v>7.2552046714567497E-2</c:v>
                </c:pt>
                <c:pt idx="4">
                  <c:v>0.12609268658502848</c:v>
                </c:pt>
                <c:pt idx="5">
                  <c:v>0.23317396632595044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784-48DA-87B5-795071A5F1D5}"/>
            </c:ext>
          </c:extLst>
        </c:ser>
        <c:ser>
          <c:idx val="2"/>
          <c:order val="1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all!$D$62:$D$67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60</c:v>
                </c:pt>
                <c:pt idx="5">
                  <c:v>120</c:v>
                </c:pt>
              </c:numCache>
            </c:numRef>
          </c:xVal>
          <c:yVal>
            <c:numRef>
              <c:f>all!$BQ$62:$BQ$67</c:f>
              <c:numCache>
                <c:formatCode>;;;</c:formatCode>
                <c:ptCount val="6"/>
                <c:pt idx="0">
                  <c:v>1.9011406844106515E-2</c:v>
                </c:pt>
                <c:pt idx="1">
                  <c:v>2.7934846822516679E-2</c:v>
                </c:pt>
                <c:pt idx="3">
                  <c:v>4.6468401486988831E-2</c:v>
                </c:pt>
                <c:pt idx="4">
                  <c:v>6.5594059405940541E-2</c:v>
                </c:pt>
                <c:pt idx="5">
                  <c:v>7.3412362404741693E-2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784-48DA-87B5-795071A5F1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6150768"/>
        <c:axId val="1193176944"/>
      </c:scatterChart>
      <c:valAx>
        <c:axId val="1116150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3176944"/>
        <c:crosses val="autoZero"/>
        <c:crossBetween val="midCat"/>
      </c:valAx>
      <c:valAx>
        <c:axId val="119317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150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8444874252259872E-2"/>
          <c:y val="3.872041686436118E-2"/>
          <c:w val="0.83325473639883874"/>
          <c:h val="0.91723926351142127"/>
        </c:manualLayout>
      </c:layout>
      <c:scatterChart>
        <c:scatterStyle val="smoothMarker"/>
        <c:varyColors val="0"/>
        <c:ser>
          <c:idx val="3"/>
          <c:order val="0"/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'CG vs CN'!$D$90:$D$95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60</c:v>
                </c:pt>
                <c:pt idx="5">
                  <c:v>120</c:v>
                </c:pt>
              </c:numCache>
            </c:numRef>
          </c:xVal>
          <c:yVal>
            <c:numRef>
              <c:f>'CG vs CN'!$GE$97:$GE$102</c:f>
              <c:numCache>
                <c:formatCode>General</c:formatCode>
                <c:ptCount val="6"/>
                <c:pt idx="0">
                  <c:v>1.5822005390295862E-2</c:v>
                </c:pt>
                <c:pt idx="1">
                  <c:v>1.6954410870031685E-2</c:v>
                </c:pt>
                <c:pt idx="2">
                  <c:v>1.8086816349767512E-2</c:v>
                </c:pt>
                <c:pt idx="3">
                  <c:v>2.2616438268710813E-2</c:v>
                </c:pt>
                <c:pt idx="4">
                  <c:v>2.9410871147125761E-2</c:v>
                </c:pt>
                <c:pt idx="5">
                  <c:v>4.2999736903955657E-2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276-457C-87B9-46F58FFF6969}"/>
            </c:ext>
          </c:extLst>
        </c:ser>
        <c:ser>
          <c:idx val="0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'CG vs CN'!$D$90:$D$95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60</c:v>
                </c:pt>
                <c:pt idx="5">
                  <c:v>120</c:v>
                </c:pt>
              </c:numCache>
            </c:numRef>
          </c:xVal>
          <c:yVal>
            <c:numRef>
              <c:f>'CG vs CN'!$GE$62:$GE$67</c:f>
              <c:numCache>
                <c:formatCode>;;;</c:formatCode>
                <c:ptCount val="6"/>
                <c:pt idx="0">
                  <c:v>1.2155059132720081E-2</c:v>
                </c:pt>
                <c:pt idx="1">
                  <c:v>2.098466505246166E-2</c:v>
                </c:pt>
                <c:pt idx="3">
                  <c:v>2.2561531449407424E-2</c:v>
                </c:pt>
                <c:pt idx="4">
                  <c:v>2.9102470041574957E-2</c:v>
                </c:pt>
                <c:pt idx="5">
                  <c:v>2.932177460479346E-2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276-457C-87B9-46F58FFF69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8749872"/>
        <c:axId val="1322165760"/>
      </c:scatterChart>
      <c:valAx>
        <c:axId val="1248749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165760"/>
        <c:crosses val="autoZero"/>
        <c:crossBetween val="midCat"/>
      </c:valAx>
      <c:valAx>
        <c:axId val="1322165760"/>
        <c:scaling>
          <c:orientation val="minMax"/>
          <c:max val="0.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749872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353968052532216E-2"/>
          <c:y val="1.9159195458296089E-2"/>
          <c:w val="0.92073629223303077"/>
          <c:h val="0.96168160908340783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2.4396141513556159E-2"/>
                  <c:y val="0.3369056422634484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'CG vs CN'!$E$83:$IY$83</c:f>
              <c:numCache>
                <c:formatCode>General</c:formatCode>
                <c:ptCount val="255"/>
                <c:pt idx="0">
                  <c:v>1.8736526612449236E-4</c:v>
                </c:pt>
                <c:pt idx="1">
                  <c:v>1.0668627162477026E-4</c:v>
                </c:pt>
                <c:pt idx="2">
                  <c:v>1.5732276211706495E-4</c:v>
                </c:pt>
                <c:pt idx="3">
                  <c:v>5.208851415745128E-6</c:v>
                </c:pt>
                <c:pt idx="4">
                  <c:v>-5.7895231049542057E-6</c:v>
                </c:pt>
                <c:pt idx="5">
                  <c:v>3.2587873961325447E-5</c:v>
                </c:pt>
                <c:pt idx="6">
                  <c:v>5.8612141042908214E-6</c:v>
                </c:pt>
                <c:pt idx="7">
                  <c:v>6.0671070998232952E-6</c:v>
                </c:pt>
                <c:pt idx="8">
                  <c:v>8.6447158264935277E-5</c:v>
                </c:pt>
                <c:pt idx="9">
                  <c:v>4.122972081135256E-4</c:v>
                </c:pt>
                <c:pt idx="10">
                  <c:v>3.0496635254022184E-5</c:v>
                </c:pt>
                <c:pt idx="11">
                  <c:v>3.8609254307677268E-5</c:v>
                </c:pt>
                <c:pt idx="12">
                  <c:v>5.0020676497814356E-5</c:v>
                </c:pt>
                <c:pt idx="13">
                  <c:v>-3.2420152986317645E-6</c:v>
                </c:pt>
                <c:pt idx="14">
                  <c:v>1.7651850657424606E-6</c:v>
                </c:pt>
                <c:pt idx="15">
                  <c:v>4.7421907165751845E-5</c:v>
                </c:pt>
                <c:pt idx="16">
                  <c:v>1.1267992720600125E-4</c:v>
                </c:pt>
                <c:pt idx="17">
                  <c:v>6.0503604828457771E-5</c:v>
                </c:pt>
                <c:pt idx="18">
                  <c:v>1.1261808096849519E-4</c:v>
                </c:pt>
                <c:pt idx="19">
                  <c:v>3.0319774510855911E-5</c:v>
                </c:pt>
                <c:pt idx="20">
                  <c:v>9.4450806736158784E-5</c:v>
                </c:pt>
                <c:pt idx="21">
                  <c:v>2.0363601511158694E-5</c:v>
                </c:pt>
                <c:pt idx="22">
                  <c:v>1.5490589580148907E-6</c:v>
                </c:pt>
                <c:pt idx="23">
                  <c:v>9.3463971485600982E-6</c:v>
                </c:pt>
                <c:pt idx="24">
                  <c:v>3.9526536657141239E-5</c:v>
                </c:pt>
                <c:pt idx="25">
                  <c:v>2.2100349299919093E-5</c:v>
                </c:pt>
                <c:pt idx="26">
                  <c:v>8.5719040047182689E-5</c:v>
                </c:pt>
                <c:pt idx="27">
                  <c:v>1.0332579814580104E-4</c:v>
                </c:pt>
                <c:pt idx="28">
                  <c:v>2.4149791718289766E-5</c:v>
                </c:pt>
                <c:pt idx="29">
                  <c:v>2.5881859249408887E-5</c:v>
                </c:pt>
                <c:pt idx="30">
                  <c:v>1.0151494844898191E-4</c:v>
                </c:pt>
                <c:pt idx="31">
                  <c:v>3.5142516674768389E-5</c:v>
                </c:pt>
                <c:pt idx="32">
                  <c:v>1.1006102047268255E-4</c:v>
                </c:pt>
                <c:pt idx="33">
                  <c:v>3.9524650079242366E-5</c:v>
                </c:pt>
                <c:pt idx="34">
                  <c:v>1.8707967154930475E-5</c:v>
                </c:pt>
                <c:pt idx="35">
                  <c:v>-3.6706968014442209E-6</c:v>
                </c:pt>
                <c:pt idx="36">
                  <c:v>7.0934434180165912E-4</c:v>
                </c:pt>
                <c:pt idx="37">
                  <c:v>2.3486514123877702E-5</c:v>
                </c:pt>
                <c:pt idx="38">
                  <c:v>8.847584288659009E-6</c:v>
                </c:pt>
                <c:pt idx="39">
                  <c:v>1.1206913618753587E-5</c:v>
                </c:pt>
                <c:pt idx="40">
                  <c:v>2.7040487101189088E-5</c:v>
                </c:pt>
                <c:pt idx="41">
                  <c:v>-4.2931422598968758E-5</c:v>
                </c:pt>
                <c:pt idx="42">
                  <c:v>2.3481574974392443E-5</c:v>
                </c:pt>
                <c:pt idx="43">
                  <c:v>2.3332795171918636E-5</c:v>
                </c:pt>
                <c:pt idx="44">
                  <c:v>5.021373920413381E-6</c:v>
                </c:pt>
                <c:pt idx="45">
                  <c:v>1.3608112430855846E-4</c:v>
                </c:pt>
                <c:pt idx="46">
                  <c:v>6.7404312207187126E-5</c:v>
                </c:pt>
                <c:pt idx="47">
                  <c:v>1.0993710124194557E-4</c:v>
                </c:pt>
                <c:pt idx="48">
                  <c:v>5.1794951157481444E-5</c:v>
                </c:pt>
                <c:pt idx="49">
                  <c:v>2.042029910539795E-4</c:v>
                </c:pt>
                <c:pt idx="50">
                  <c:v>1.0688670950955237E-4</c:v>
                </c:pt>
                <c:pt idx="51">
                  <c:v>1.3911692628047555E-4</c:v>
                </c:pt>
                <c:pt idx="52">
                  <c:v>7.6292120737615497E-5</c:v>
                </c:pt>
                <c:pt idx="53">
                  <c:v>1.9784064114977625E-4</c:v>
                </c:pt>
                <c:pt idx="54">
                  <c:v>1.4342460751242065E-4</c:v>
                </c:pt>
                <c:pt idx="55">
                  <c:v>2.2674046544399127E-5</c:v>
                </c:pt>
                <c:pt idx="56">
                  <c:v>5.6720957301577681E-4</c:v>
                </c:pt>
                <c:pt idx="57">
                  <c:v>2.7459510927425087E-6</c:v>
                </c:pt>
                <c:pt idx="58">
                  <c:v>-6.1719611781947824E-5</c:v>
                </c:pt>
                <c:pt idx="59">
                  <c:v>7.0072674017554568E-5</c:v>
                </c:pt>
                <c:pt idx="60">
                  <c:v>8.8443608995491087E-6</c:v>
                </c:pt>
                <c:pt idx="61">
                  <c:v>4.8788720178234994E-5</c:v>
                </c:pt>
                <c:pt idx="62">
                  <c:v>1.1497873734215011E-5</c:v>
                </c:pt>
                <c:pt idx="63">
                  <c:v>-5.3868793673532266E-6</c:v>
                </c:pt>
                <c:pt idx="64">
                  <c:v>2.6592091853517184E-3</c:v>
                </c:pt>
                <c:pt idx="65">
                  <c:v>5.5332911481088622E-5</c:v>
                </c:pt>
                <c:pt idx="66">
                  <c:v>1.0920020720959249E-4</c:v>
                </c:pt>
                <c:pt idx="67">
                  <c:v>1.0015954575495746E-5</c:v>
                </c:pt>
                <c:pt idx="68">
                  <c:v>-2.7048023141190799E-5</c:v>
                </c:pt>
                <c:pt idx="69">
                  <c:v>1.7657645564744405E-4</c:v>
                </c:pt>
                <c:pt idx="70">
                  <c:v>8.290562328438353E-5</c:v>
                </c:pt>
                <c:pt idx="71">
                  <c:v>1.5671714555960943E-4</c:v>
                </c:pt>
                <c:pt idx="72">
                  <c:v>1.771070291282414E-4</c:v>
                </c:pt>
                <c:pt idx="73">
                  <c:v>5.2952197774499947E-5</c:v>
                </c:pt>
                <c:pt idx="74">
                  <c:v>7.7742281934743755E-5</c:v>
                </c:pt>
                <c:pt idx="75">
                  <c:v>3.5070686358994197E-5</c:v>
                </c:pt>
                <c:pt idx="76">
                  <c:v>3.6208019943609985E-5</c:v>
                </c:pt>
                <c:pt idx="77">
                  <c:v>1.5269621962285545E-4</c:v>
                </c:pt>
                <c:pt idx="78">
                  <c:v>9.6625760719111527E-5</c:v>
                </c:pt>
                <c:pt idx="79">
                  <c:v>5.2711123892408896E-5</c:v>
                </c:pt>
                <c:pt idx="80">
                  <c:v>5.5483155458398116E-4</c:v>
                </c:pt>
                <c:pt idx="81">
                  <c:v>1.2124903046285657E-4</c:v>
                </c:pt>
                <c:pt idx="82">
                  <c:v>1.1641329161971184E-5</c:v>
                </c:pt>
                <c:pt idx="83">
                  <c:v>1.3003219011226163E-4</c:v>
                </c:pt>
                <c:pt idx="84">
                  <c:v>-1.036511728768995E-5</c:v>
                </c:pt>
                <c:pt idx="85">
                  <c:v>1.4301722608705202E-4</c:v>
                </c:pt>
                <c:pt idx="86">
                  <c:v>3.0890910798820692E-4</c:v>
                </c:pt>
                <c:pt idx="87">
                  <c:v>1.3651571349663848E-4</c:v>
                </c:pt>
                <c:pt idx="88">
                  <c:v>3.7282900956186019E-5</c:v>
                </c:pt>
                <c:pt idx="89">
                  <c:v>-5.7531947836047854E-6</c:v>
                </c:pt>
                <c:pt idx="90">
                  <c:v>4.0363044042447342E-5</c:v>
                </c:pt>
                <c:pt idx="91">
                  <c:v>3.8686404655120828E-5</c:v>
                </c:pt>
                <c:pt idx="92">
                  <c:v>1.3815623350438522E-4</c:v>
                </c:pt>
                <c:pt idx="93">
                  <c:v>1.4472133364905429E-4</c:v>
                </c:pt>
                <c:pt idx="94">
                  <c:v>8.1961470718888886E-5</c:v>
                </c:pt>
                <c:pt idx="95">
                  <c:v>2.7162098333278845E-5</c:v>
                </c:pt>
                <c:pt idx="96">
                  <c:v>7.692493628108841E-5</c:v>
                </c:pt>
                <c:pt idx="97">
                  <c:v>3.3446129726554678E-5</c:v>
                </c:pt>
                <c:pt idx="98">
                  <c:v>1.3653225792136618E-4</c:v>
                </c:pt>
                <c:pt idx="99">
                  <c:v>1.0593508754870371E-4</c:v>
                </c:pt>
                <c:pt idx="100">
                  <c:v>1.1989028145788261E-4</c:v>
                </c:pt>
                <c:pt idx="101">
                  <c:v>1.0553601704870786E-4</c:v>
                </c:pt>
                <c:pt idx="102">
                  <c:v>1.9000217634771456E-5</c:v>
                </c:pt>
                <c:pt idx="103">
                  <c:v>5.1189980879045841E-5</c:v>
                </c:pt>
                <c:pt idx="104">
                  <c:v>7.5257122121211365E-5</c:v>
                </c:pt>
                <c:pt idx="105">
                  <c:v>4.7749077031674618E-5</c:v>
                </c:pt>
                <c:pt idx="106">
                  <c:v>2.2171308873851516E-4</c:v>
                </c:pt>
                <c:pt idx="107">
                  <c:v>9.0074561057870267E-5</c:v>
                </c:pt>
                <c:pt idx="108">
                  <c:v>5.3580577930570979E-5</c:v>
                </c:pt>
                <c:pt idx="109">
                  <c:v>1.0002676863077109E-4</c:v>
                </c:pt>
                <c:pt idx="110">
                  <c:v>1.689910442870661E-5</c:v>
                </c:pt>
                <c:pt idx="111">
                  <c:v>5.4872307926764831E-4</c:v>
                </c:pt>
                <c:pt idx="112">
                  <c:v>7.6027514962114504E-5</c:v>
                </c:pt>
                <c:pt idx="113">
                  <c:v>2.347380779800718E-5</c:v>
                </c:pt>
                <c:pt idx="114">
                  <c:v>1.7834437859415636E-4</c:v>
                </c:pt>
                <c:pt idx="115">
                  <c:v>-2.5256109106738926E-5</c:v>
                </c:pt>
                <c:pt idx="116">
                  <c:v>1.0148547525614666E-4</c:v>
                </c:pt>
                <c:pt idx="117">
                  <c:v>-2.9270627773439643E-5</c:v>
                </c:pt>
                <c:pt idx="118">
                  <c:v>1.4028410176526065E-4</c:v>
                </c:pt>
                <c:pt idx="119">
                  <c:v>8.0696542572960075E-4</c:v>
                </c:pt>
                <c:pt idx="120">
                  <c:v>8.0993543422098731E-5</c:v>
                </c:pt>
                <c:pt idx="121">
                  <c:v>2.5002266271481313E-5</c:v>
                </c:pt>
                <c:pt idx="122">
                  <c:v>1.0339306959398358E-4</c:v>
                </c:pt>
                <c:pt idx="123">
                  <c:v>1.5262916793081792E-4</c:v>
                </c:pt>
                <c:pt idx="124">
                  <c:v>1.1681475433881545E-4</c:v>
                </c:pt>
                <c:pt idx="125">
                  <c:v>1.2529636283856746E-5</c:v>
                </c:pt>
                <c:pt idx="126">
                  <c:v>2.5977830973267249E-5</c:v>
                </c:pt>
                <c:pt idx="127">
                  <c:v>3.2275494284674802E-6</c:v>
                </c:pt>
                <c:pt idx="128">
                  <c:v>2.9315579082814073E-4</c:v>
                </c:pt>
                <c:pt idx="129">
                  <c:v>3.0803634461752582E-5</c:v>
                </c:pt>
                <c:pt idx="130">
                  <c:v>7.3427820736036533E-5</c:v>
                </c:pt>
                <c:pt idx="131">
                  <c:v>6.0375184596384155E-5</c:v>
                </c:pt>
                <c:pt idx="132">
                  <c:v>5.971515991046831E-5</c:v>
                </c:pt>
                <c:pt idx="133">
                  <c:v>1.8002216255579015E-4</c:v>
                </c:pt>
                <c:pt idx="134">
                  <c:v>8.1318885588121779E-5</c:v>
                </c:pt>
                <c:pt idx="135">
                  <c:v>1.0866429246167761E-4</c:v>
                </c:pt>
                <c:pt idx="136">
                  <c:v>1.8543116229283825E-5</c:v>
                </c:pt>
                <c:pt idx="137">
                  <c:v>1.2140538769261787E-4</c:v>
                </c:pt>
                <c:pt idx="138">
                  <c:v>2.2617339972250564E-4</c:v>
                </c:pt>
                <c:pt idx="139">
                  <c:v>5.2975541467388105E-5</c:v>
                </c:pt>
                <c:pt idx="140">
                  <c:v>2.982785286991054E-4</c:v>
                </c:pt>
                <c:pt idx="141">
                  <c:v>1.5978936924414079E-4</c:v>
                </c:pt>
                <c:pt idx="142">
                  <c:v>2.3972743763685362E-3</c:v>
                </c:pt>
                <c:pt idx="143">
                  <c:v>3.7071525562030302E-5</c:v>
                </c:pt>
                <c:pt idx="144">
                  <c:v>3.985015785765301E-6</c:v>
                </c:pt>
                <c:pt idx="145">
                  <c:v>1.2067807542496095E-4</c:v>
                </c:pt>
                <c:pt idx="146">
                  <c:v>1.7336363708981127E-4</c:v>
                </c:pt>
                <c:pt idx="147">
                  <c:v>2.0599323411548095E-4</c:v>
                </c:pt>
                <c:pt idx="148">
                  <c:v>7.0103164538689249E-5</c:v>
                </c:pt>
                <c:pt idx="149">
                  <c:v>7.6652159013814527E-6</c:v>
                </c:pt>
                <c:pt idx="150">
                  <c:v>1.3870796405314231E-4</c:v>
                </c:pt>
                <c:pt idx="151">
                  <c:v>3.9533141553547573E-5</c:v>
                </c:pt>
                <c:pt idx="152">
                  <c:v>1.2604745909111547E-4</c:v>
                </c:pt>
                <c:pt idx="153">
                  <c:v>8.3420563530898375E-5</c:v>
                </c:pt>
                <c:pt idx="154">
                  <c:v>1.7788098293459516E-5</c:v>
                </c:pt>
                <c:pt idx="155">
                  <c:v>4.0919229898166891E-4</c:v>
                </c:pt>
                <c:pt idx="156">
                  <c:v>4.0052127271795162E-6</c:v>
                </c:pt>
                <c:pt idx="157">
                  <c:v>1.1434408226063372E-4</c:v>
                </c:pt>
                <c:pt idx="158">
                  <c:v>4.6838947122593265E-5</c:v>
                </c:pt>
                <c:pt idx="159">
                  <c:v>1.5858671890900037E-4</c:v>
                </c:pt>
                <c:pt idx="160">
                  <c:v>3.6089709415927694E-4</c:v>
                </c:pt>
                <c:pt idx="161">
                  <c:v>5.3744328608323932E-4</c:v>
                </c:pt>
                <c:pt idx="162">
                  <c:v>5.3032995193408447E-4</c:v>
                </c:pt>
                <c:pt idx="163">
                  <c:v>8.4912818493589599E-6</c:v>
                </c:pt>
                <c:pt idx="164">
                  <c:v>4.4864098454206808E-4</c:v>
                </c:pt>
                <c:pt idx="165">
                  <c:v>3.263303128928274E-5</c:v>
                </c:pt>
                <c:pt idx="166">
                  <c:v>2.5868754699824386E-4</c:v>
                </c:pt>
                <c:pt idx="167">
                  <c:v>3.3814378356188856E-4</c:v>
                </c:pt>
                <c:pt idx="168">
                  <c:v>5.9851938489411415E-5</c:v>
                </c:pt>
                <c:pt idx="169">
                  <c:v>2.0827790126715694E-3</c:v>
                </c:pt>
                <c:pt idx="170">
                  <c:v>1.4063295072379569E-4</c:v>
                </c:pt>
                <c:pt idx="171">
                  <c:v>1.3686795354622144E-4</c:v>
                </c:pt>
                <c:pt idx="172">
                  <c:v>1.5950409660307489E-5</c:v>
                </c:pt>
                <c:pt idx="173">
                  <c:v>8.1874530317817867E-5</c:v>
                </c:pt>
                <c:pt idx="174">
                  <c:v>5.616105098273967E-4</c:v>
                </c:pt>
                <c:pt idx="175">
                  <c:v>1.3045519796817335E-4</c:v>
                </c:pt>
                <c:pt idx="176">
                  <c:v>2.7192764228051891E-5</c:v>
                </c:pt>
                <c:pt idx="177">
                  <c:v>3.6788796941012627E-5</c:v>
                </c:pt>
                <c:pt idx="178">
                  <c:v>7.1079026448817749E-6</c:v>
                </c:pt>
                <c:pt idx="179">
                  <c:v>3.3884460946089765E-5</c:v>
                </c:pt>
                <c:pt idx="180">
                  <c:v>2.8797200882447614E-5</c:v>
                </c:pt>
                <c:pt idx="181">
                  <c:v>3.0069728642509291E-5</c:v>
                </c:pt>
                <c:pt idx="182">
                  <c:v>4.809961564418813E-5</c:v>
                </c:pt>
                <c:pt idx="183">
                  <c:v>1.2292057842131125E-5</c:v>
                </c:pt>
                <c:pt idx="184">
                  <c:v>1.4121499015250046E-4</c:v>
                </c:pt>
                <c:pt idx="185">
                  <c:v>1.9098799225334415E-5</c:v>
                </c:pt>
                <c:pt idx="186">
                  <c:v>4.9679919816727847E-5</c:v>
                </c:pt>
                <c:pt idx="187">
                  <c:v>7.6248486943434121E-5</c:v>
                </c:pt>
                <c:pt idx="188">
                  <c:v>5.9237731574200777E-5</c:v>
                </c:pt>
                <c:pt idx="189">
                  <c:v>2.1739139768769359E-4</c:v>
                </c:pt>
                <c:pt idx="190">
                  <c:v>1.1038000521587833E-4</c:v>
                </c:pt>
                <c:pt idx="191">
                  <c:v>2.4166862915270566E-4</c:v>
                </c:pt>
                <c:pt idx="192">
                  <c:v>1.5214506507047975E-4</c:v>
                </c:pt>
                <c:pt idx="193">
                  <c:v>3.0659068643781423E-4</c:v>
                </c:pt>
                <c:pt idx="194">
                  <c:v>4.2788714579497168E-5</c:v>
                </c:pt>
                <c:pt idx="195">
                  <c:v>4.2662064139085291E-5</c:v>
                </c:pt>
                <c:pt idx="196">
                  <c:v>6.7619803825497339E-5</c:v>
                </c:pt>
                <c:pt idx="197">
                  <c:v>2.3018944733224075E-4</c:v>
                </c:pt>
                <c:pt idx="198">
                  <c:v>2.4142174808550471E-5</c:v>
                </c:pt>
                <c:pt idx="199">
                  <c:v>3.7948405630000229E-4</c:v>
                </c:pt>
                <c:pt idx="200">
                  <c:v>1.0961389827040806E-5</c:v>
                </c:pt>
                <c:pt idx="201">
                  <c:v>-1.1966319990061758E-5</c:v>
                </c:pt>
                <c:pt idx="202">
                  <c:v>2.4763995365929507E-5</c:v>
                </c:pt>
                <c:pt idx="203">
                  <c:v>9.3389993493726966E-5</c:v>
                </c:pt>
                <c:pt idx="204">
                  <c:v>1.4358040921511747E-4</c:v>
                </c:pt>
                <c:pt idx="205">
                  <c:v>1.6835268562293893E-3</c:v>
                </c:pt>
                <c:pt idx="206">
                  <c:v>2.0063859071663744E-4</c:v>
                </c:pt>
                <c:pt idx="207">
                  <c:v>4.0457369327177432E-5</c:v>
                </c:pt>
                <c:pt idx="208">
                  <c:v>4.8207469131304084E-5</c:v>
                </c:pt>
                <c:pt idx="209">
                  <c:v>1.3265981485156462E-4</c:v>
                </c:pt>
                <c:pt idx="210">
                  <c:v>1.2925977378829581E-4</c:v>
                </c:pt>
                <c:pt idx="211">
                  <c:v>7.5068712077220807E-6</c:v>
                </c:pt>
                <c:pt idx="212">
                  <c:v>-2.7104690364000609E-6</c:v>
                </c:pt>
                <c:pt idx="213">
                  <c:v>1.5432620148916507E-4</c:v>
                </c:pt>
                <c:pt idx="214">
                  <c:v>6.5296017951029368E-5</c:v>
                </c:pt>
                <c:pt idx="215">
                  <c:v>6.302957926217834E-5</c:v>
                </c:pt>
                <c:pt idx="216">
                  <c:v>-1.1027951258222154E-5</c:v>
                </c:pt>
                <c:pt idx="217">
                  <c:v>-3.7742769916909765E-6</c:v>
                </c:pt>
                <c:pt idx="218">
                  <c:v>6.7917964803422396E-4</c:v>
                </c:pt>
                <c:pt idx="219">
                  <c:v>2.5612471973803782E-4</c:v>
                </c:pt>
                <c:pt idx="220">
                  <c:v>2.3844421010191632E-5</c:v>
                </c:pt>
                <c:pt idx="221">
                  <c:v>3.6093797875016932E-5</c:v>
                </c:pt>
                <c:pt idx="222">
                  <c:v>1.051171173371772E-4</c:v>
                </c:pt>
                <c:pt idx="223">
                  <c:v>1.6672992945361952E-6</c:v>
                </c:pt>
                <c:pt idx="224">
                  <c:v>1.7528730034821026E-5</c:v>
                </c:pt>
                <c:pt idx="225">
                  <c:v>3.5569032503330273E-5</c:v>
                </c:pt>
                <c:pt idx="226">
                  <c:v>1.945040086771841E-4</c:v>
                </c:pt>
                <c:pt idx="227">
                  <c:v>5.9958448493721779E-5</c:v>
                </c:pt>
                <c:pt idx="228">
                  <c:v>1.3508306796919205E-4</c:v>
                </c:pt>
                <c:pt idx="229">
                  <c:v>4.0187571752836523E-5</c:v>
                </c:pt>
                <c:pt idx="230">
                  <c:v>1.0883894740522256E-4</c:v>
                </c:pt>
                <c:pt idx="231">
                  <c:v>3.5849541677585492E-5</c:v>
                </c:pt>
                <c:pt idx="232">
                  <c:v>1.7329817754213446E-4</c:v>
                </c:pt>
                <c:pt idx="233">
                  <c:v>1.7404224568128613E-6</c:v>
                </c:pt>
                <c:pt idx="234">
                  <c:v>3.9508002299669663E-4</c:v>
                </c:pt>
                <c:pt idx="235">
                  <c:v>8.7936560944188092E-5</c:v>
                </c:pt>
                <c:pt idx="236">
                  <c:v>-7.3002903856472045E-7</c:v>
                </c:pt>
                <c:pt idx="237">
                  <c:v>1.3586507212406607E-5</c:v>
                </c:pt>
                <c:pt idx="238">
                  <c:v>1.3136695858420447E-6</c:v>
                </c:pt>
                <c:pt idx="239">
                  <c:v>2.0449018444428378E-4</c:v>
                </c:pt>
                <c:pt idx="240">
                  <c:v>3.7122089805032558E-4</c:v>
                </c:pt>
                <c:pt idx="241">
                  <c:v>5.8610260701806879E-5</c:v>
                </c:pt>
                <c:pt idx="242">
                  <c:v>4.9056212750007477E-5</c:v>
                </c:pt>
                <c:pt idx="243">
                  <c:v>1.1148097514205368E-4</c:v>
                </c:pt>
                <c:pt idx="244">
                  <c:v>1.3691121606485685E-4</c:v>
                </c:pt>
                <c:pt idx="245">
                  <c:v>5.3573498316340154E-5</c:v>
                </c:pt>
                <c:pt idx="246">
                  <c:v>-2.3291980443290771E-5</c:v>
                </c:pt>
                <c:pt idx="247">
                  <c:v>1.695508764770084E-6</c:v>
                </c:pt>
                <c:pt idx="248">
                  <c:v>8.2730467316952498E-5</c:v>
                </c:pt>
                <c:pt idx="249">
                  <c:v>7.1983539007158858E-5</c:v>
                </c:pt>
                <c:pt idx="250">
                  <c:v>1.6588853593069963E-5</c:v>
                </c:pt>
                <c:pt idx="251">
                  <c:v>-2.7695774382119513E-5</c:v>
                </c:pt>
                <c:pt idx="252">
                  <c:v>7.2868018482357837E-5</c:v>
                </c:pt>
                <c:pt idx="253">
                  <c:v>3.3194350907903701E-5</c:v>
                </c:pt>
                <c:pt idx="254">
                  <c:v>8.9947716535156402E-5</c:v>
                </c:pt>
              </c:numCache>
            </c:numRef>
          </c:xVal>
          <c:yVal>
            <c:numRef>
              <c:f>'CG vs CN'!$E$86:$IY$86</c:f>
              <c:numCache>
                <c:formatCode>General</c:formatCode>
                <c:ptCount val="255"/>
                <c:pt idx="0">
                  <c:v>9.7831673467729181E-5</c:v>
                </c:pt>
                <c:pt idx="1">
                  <c:v>5.4560297893531334E-6</c:v>
                </c:pt>
                <c:pt idx="2">
                  <c:v>1.0681273951450511E-4</c:v>
                </c:pt>
                <c:pt idx="3">
                  <c:v>6.9684256277090958E-5</c:v>
                </c:pt>
                <c:pt idx="4">
                  <c:v>2.0212717592235114E-6</c:v>
                </c:pt>
                <c:pt idx="5">
                  <c:v>5.4665222753498067E-5</c:v>
                </c:pt>
                <c:pt idx="6">
                  <c:v>7.6871256284409659E-5</c:v>
                </c:pt>
                <c:pt idx="7">
                  <c:v>2.9306516669519306E-5</c:v>
                </c:pt>
                <c:pt idx="8">
                  <c:v>5.5377310242081247E-5</c:v>
                </c:pt>
                <c:pt idx="9">
                  <c:v>3.8271523593827082E-4</c:v>
                </c:pt>
                <c:pt idx="10">
                  <c:v>6.5075824374077773E-5</c:v>
                </c:pt>
                <c:pt idx="11">
                  <c:v>7.8560695174936964E-5</c:v>
                </c:pt>
                <c:pt idx="12">
                  <c:v>1.3151295387865806E-5</c:v>
                </c:pt>
                <c:pt idx="13">
                  <c:v>4.0796375590826317E-5</c:v>
                </c:pt>
                <c:pt idx="14">
                  <c:v>3.5495204277350333E-6</c:v>
                </c:pt>
                <c:pt idx="15">
                  <c:v>-1.4788654169499301E-6</c:v>
                </c:pt>
                <c:pt idx="16">
                  <c:v>1.5521613599933892E-4</c:v>
                </c:pt>
                <c:pt idx="17">
                  <c:v>7.7354978007157781E-5</c:v>
                </c:pt>
                <c:pt idx="18">
                  <c:v>8.7432552863866557E-5</c:v>
                </c:pt>
                <c:pt idx="19">
                  <c:v>6.0699754779873248E-5</c:v>
                </c:pt>
                <c:pt idx="20">
                  <c:v>1.0632371197735127E-4</c:v>
                </c:pt>
                <c:pt idx="21">
                  <c:v>1.4446686312745603E-5</c:v>
                </c:pt>
                <c:pt idx="22">
                  <c:v>9.4406138483682587E-6</c:v>
                </c:pt>
                <c:pt idx="23">
                  <c:v>2.6710657699214616E-5</c:v>
                </c:pt>
                <c:pt idx="24">
                  <c:v>3.2914136355763584E-5</c:v>
                </c:pt>
                <c:pt idx="25">
                  <c:v>4.7223505485768816E-6</c:v>
                </c:pt>
                <c:pt idx="26">
                  <c:v>2.3616148942559921E-5</c:v>
                </c:pt>
                <c:pt idx="27">
                  <c:v>9.1915902980446482E-5</c:v>
                </c:pt>
                <c:pt idx="28">
                  <c:v>2.1363416450856044E-5</c:v>
                </c:pt>
                <c:pt idx="29">
                  <c:v>3.7773502099177115E-5</c:v>
                </c:pt>
                <c:pt idx="30">
                  <c:v>1.6431776071584658E-4</c:v>
                </c:pt>
                <c:pt idx="31">
                  <c:v>4.9437016289691649E-5</c:v>
                </c:pt>
                <c:pt idx="32">
                  <c:v>2.5120610664943207E-5</c:v>
                </c:pt>
                <c:pt idx="33">
                  <c:v>3.3250476317184197E-5</c:v>
                </c:pt>
                <c:pt idx="34">
                  <c:v>3.226069264131999E-5</c:v>
                </c:pt>
                <c:pt idx="35">
                  <c:v>1.9841609264223384E-4</c:v>
                </c:pt>
                <c:pt idx="36">
                  <c:v>4.545054918051571E-4</c:v>
                </c:pt>
                <c:pt idx="37">
                  <c:v>3.8620109327548716E-5</c:v>
                </c:pt>
                <c:pt idx="38">
                  <c:v>5.2113838554414099E-5</c:v>
                </c:pt>
                <c:pt idx="39">
                  <c:v>4.8112285065005824E-5</c:v>
                </c:pt>
                <c:pt idx="40">
                  <c:v>6.5417131547291479E-5</c:v>
                </c:pt>
                <c:pt idx="41">
                  <c:v>7.4833460624723619E-5</c:v>
                </c:pt>
                <c:pt idx="42">
                  <c:v>7.0119853857594544E-5</c:v>
                </c:pt>
                <c:pt idx="43">
                  <c:v>4.3475370209580331E-5</c:v>
                </c:pt>
                <c:pt idx="44">
                  <c:v>-2.2839777589180156E-6</c:v>
                </c:pt>
                <c:pt idx="45">
                  <c:v>5.8943185330480883E-5</c:v>
                </c:pt>
                <c:pt idx="46">
                  <c:v>6.0376539211611789E-5</c:v>
                </c:pt>
                <c:pt idx="47">
                  <c:v>7.5975263277542173E-5</c:v>
                </c:pt>
                <c:pt idx="48">
                  <c:v>8.7602310468432134E-6</c:v>
                </c:pt>
                <c:pt idx="49">
                  <c:v>3.0829388496004037E-4</c:v>
                </c:pt>
                <c:pt idx="50">
                  <c:v>9.6625166170340784E-5</c:v>
                </c:pt>
                <c:pt idx="51">
                  <c:v>1.0684647996408539E-4</c:v>
                </c:pt>
                <c:pt idx="52">
                  <c:v>9.0219008864119926E-5</c:v>
                </c:pt>
                <c:pt idx="53">
                  <c:v>3.6021396719789801E-4</c:v>
                </c:pt>
                <c:pt idx="54">
                  <c:v>2.2985248465472905E-5</c:v>
                </c:pt>
                <c:pt idx="55">
                  <c:v>1.0929910715492867E-4</c:v>
                </c:pt>
                <c:pt idx="56">
                  <c:v>3.3480519098741943E-4</c:v>
                </c:pt>
                <c:pt idx="57">
                  <c:v>2.2124192904131427E-5</c:v>
                </c:pt>
                <c:pt idx="58">
                  <c:v>4.8355347861231269E-5</c:v>
                </c:pt>
                <c:pt idx="59">
                  <c:v>4.9240155869812767E-5</c:v>
                </c:pt>
                <c:pt idx="60">
                  <c:v>3.332550626536381E-6</c:v>
                </c:pt>
                <c:pt idx="61">
                  <c:v>1.2288530418272899E-4</c:v>
                </c:pt>
                <c:pt idx="62">
                  <c:v>3.8236436707566273E-5</c:v>
                </c:pt>
                <c:pt idx="63">
                  <c:v>2.8329430894802179E-5</c:v>
                </c:pt>
                <c:pt idx="64">
                  <c:v>1.7846879956820328E-3</c:v>
                </c:pt>
                <c:pt idx="65">
                  <c:v>4.1265693786787791E-5</c:v>
                </c:pt>
                <c:pt idx="66">
                  <c:v>2.6678509324851815E-6</c:v>
                </c:pt>
                <c:pt idx="67">
                  <c:v>5.1964331332587319E-6</c:v>
                </c:pt>
                <c:pt idx="68">
                  <c:v>8.9347037770991213E-6</c:v>
                </c:pt>
                <c:pt idx="69">
                  <c:v>1.3364534372334154E-4</c:v>
                </c:pt>
                <c:pt idx="70">
                  <c:v>1.9453611936300251E-4</c:v>
                </c:pt>
                <c:pt idx="71">
                  <c:v>1.6408406906760257E-4</c:v>
                </c:pt>
                <c:pt idx="72">
                  <c:v>1.6919558675177485E-4</c:v>
                </c:pt>
                <c:pt idx="73">
                  <c:v>1.5018230440815613E-4</c:v>
                </c:pt>
                <c:pt idx="74">
                  <c:v>8.4825238072385402E-5</c:v>
                </c:pt>
                <c:pt idx="75">
                  <c:v>1.7319368828563496E-4</c:v>
                </c:pt>
                <c:pt idx="76">
                  <c:v>3.0593382819635512E-5</c:v>
                </c:pt>
                <c:pt idx="77">
                  <c:v>6.2411838163523378E-5</c:v>
                </c:pt>
                <c:pt idx="78">
                  <c:v>9.3588817675890456E-5</c:v>
                </c:pt>
                <c:pt idx="79">
                  <c:v>1.4052937553692959E-4</c:v>
                </c:pt>
                <c:pt idx="80">
                  <c:v>1.6255960028937539E-4</c:v>
                </c:pt>
                <c:pt idx="81">
                  <c:v>6.1487742450935586E-5</c:v>
                </c:pt>
                <c:pt idx="82">
                  <c:v>2.3692164108085238E-5</c:v>
                </c:pt>
                <c:pt idx="83">
                  <c:v>4.8975470809405189E-6</c:v>
                </c:pt>
                <c:pt idx="84">
                  <c:v>6.9231061269739921E-5</c:v>
                </c:pt>
                <c:pt idx="85">
                  <c:v>1.0769141280101286E-4</c:v>
                </c:pt>
                <c:pt idx="86">
                  <c:v>5.0474251750332432E-5</c:v>
                </c:pt>
                <c:pt idx="87">
                  <c:v>1.7456478355254808E-5</c:v>
                </c:pt>
                <c:pt idx="88">
                  <c:v>1.338381779056048E-4</c:v>
                </c:pt>
                <c:pt idx="89">
                  <c:v>7.5822042405299616E-5</c:v>
                </c:pt>
                <c:pt idx="90">
                  <c:v>5.973116967623079E-5</c:v>
                </c:pt>
                <c:pt idx="91">
                  <c:v>2.6075359846065191E-5</c:v>
                </c:pt>
                <c:pt idx="92">
                  <c:v>9.680357063807446E-5</c:v>
                </c:pt>
                <c:pt idx="93">
                  <c:v>2.9371734841888604E-6</c:v>
                </c:pt>
                <c:pt idx="94">
                  <c:v>1.067758188172962E-4</c:v>
                </c:pt>
                <c:pt idx="95">
                  <c:v>1.2898152930442287E-5</c:v>
                </c:pt>
                <c:pt idx="96">
                  <c:v>1.4969768725075656E-4</c:v>
                </c:pt>
                <c:pt idx="97">
                  <c:v>5.5650705971471058E-5</c:v>
                </c:pt>
                <c:pt idx="98">
                  <c:v>1.0008059683233388E-5</c:v>
                </c:pt>
                <c:pt idx="99">
                  <c:v>1.4076035425677816E-4</c:v>
                </c:pt>
                <c:pt idx="100">
                  <c:v>7.5310481995413426E-6</c:v>
                </c:pt>
                <c:pt idx="101">
                  <c:v>2.6995943356058557E-5</c:v>
                </c:pt>
                <c:pt idx="102">
                  <c:v>5.9720039446366994E-5</c:v>
                </c:pt>
                <c:pt idx="103">
                  <c:v>1.4660049871784047E-4</c:v>
                </c:pt>
                <c:pt idx="104">
                  <c:v>6.4777517028527135E-5</c:v>
                </c:pt>
                <c:pt idx="105">
                  <c:v>5.1394566089347635E-5</c:v>
                </c:pt>
                <c:pt idx="106">
                  <c:v>9.0331928901776217E-5</c:v>
                </c:pt>
                <c:pt idx="107">
                  <c:v>1.1068862874192892E-4</c:v>
                </c:pt>
                <c:pt idx="108">
                  <c:v>9.5740651871870409E-5</c:v>
                </c:pt>
                <c:pt idx="109">
                  <c:v>3.5783539706503704E-5</c:v>
                </c:pt>
                <c:pt idx="110">
                  <c:v>1.3544285027740268E-4</c:v>
                </c:pt>
                <c:pt idx="111">
                  <c:v>5.0591342118043014E-4</c:v>
                </c:pt>
                <c:pt idx="112">
                  <c:v>4.0182441395755344E-5</c:v>
                </c:pt>
                <c:pt idx="113">
                  <c:v>1.9460711345318661E-4</c:v>
                </c:pt>
                <c:pt idx="114">
                  <c:v>1.8818748345865056E-4</c:v>
                </c:pt>
                <c:pt idx="115">
                  <c:v>9.0995854783870278E-5</c:v>
                </c:pt>
                <c:pt idx="116">
                  <c:v>2.3163087319757163E-5</c:v>
                </c:pt>
                <c:pt idx="117">
                  <c:v>5.7604968654310116E-5</c:v>
                </c:pt>
                <c:pt idx="118">
                  <c:v>2.6994636580605252E-4</c:v>
                </c:pt>
                <c:pt idx="119">
                  <c:v>5.7003247445625049E-4</c:v>
                </c:pt>
                <c:pt idx="120">
                  <c:v>2.4896486535307848E-5</c:v>
                </c:pt>
                <c:pt idx="121">
                  <c:v>5.2167294311162793E-5</c:v>
                </c:pt>
                <c:pt idx="122">
                  <c:v>1.966304242003516E-4</c:v>
                </c:pt>
                <c:pt idx="123">
                  <c:v>1.7001474838388187E-4</c:v>
                </c:pt>
                <c:pt idx="124">
                  <c:v>3.7075843170865911E-5</c:v>
                </c:pt>
                <c:pt idx="125">
                  <c:v>3.0870955434509667E-5</c:v>
                </c:pt>
                <c:pt idx="126">
                  <c:v>-9.6910084922774913E-7</c:v>
                </c:pt>
                <c:pt idx="127">
                  <c:v>2.275475158256362E-5</c:v>
                </c:pt>
                <c:pt idx="128">
                  <c:v>3.180528533671116E-4</c:v>
                </c:pt>
                <c:pt idx="129">
                  <c:v>9.9015503312150292E-6</c:v>
                </c:pt>
                <c:pt idx="130">
                  <c:v>8.7583546468086499E-5</c:v>
                </c:pt>
                <c:pt idx="131">
                  <c:v>6.8376589081238254E-5</c:v>
                </c:pt>
                <c:pt idx="132">
                  <c:v>4.2561586328603394E-5</c:v>
                </c:pt>
                <c:pt idx="133">
                  <c:v>8.5645353098338909E-5</c:v>
                </c:pt>
                <c:pt idx="134">
                  <c:v>-3.321387900435732E-5</c:v>
                </c:pt>
                <c:pt idx="135">
                  <c:v>-1.0647983360168894E-5</c:v>
                </c:pt>
                <c:pt idx="136">
                  <c:v>6.1395705555254986E-5</c:v>
                </c:pt>
                <c:pt idx="137">
                  <c:v>9.9215717521269781E-5</c:v>
                </c:pt>
                <c:pt idx="138">
                  <c:v>2.2873826920788591E-4</c:v>
                </c:pt>
                <c:pt idx="139">
                  <c:v>2.3913124016566296E-5</c:v>
                </c:pt>
                <c:pt idx="140">
                  <c:v>1.5222344166220404E-5</c:v>
                </c:pt>
                <c:pt idx="141">
                  <c:v>1.0196633656933115E-4</c:v>
                </c:pt>
                <c:pt idx="142">
                  <c:v>2.6137200755596002E-3</c:v>
                </c:pt>
                <c:pt idx="143">
                  <c:v>-7.4039272325114128E-8</c:v>
                </c:pt>
                <c:pt idx="144">
                  <c:v>4.1901862110424435E-5</c:v>
                </c:pt>
                <c:pt idx="145">
                  <c:v>1.6686413072397401E-4</c:v>
                </c:pt>
                <c:pt idx="146">
                  <c:v>1.6652855329876552E-4</c:v>
                </c:pt>
                <c:pt idx="147">
                  <c:v>1.1069909092379439E-4</c:v>
                </c:pt>
                <c:pt idx="148">
                  <c:v>-7.3399179031171794E-6</c:v>
                </c:pt>
                <c:pt idx="149">
                  <c:v>2.2168525350496902E-7</c:v>
                </c:pt>
                <c:pt idx="150">
                  <c:v>1.291181369437713E-4</c:v>
                </c:pt>
                <c:pt idx="151">
                  <c:v>4.9291800955441897E-5</c:v>
                </c:pt>
                <c:pt idx="152">
                  <c:v>4.0549443130011175E-5</c:v>
                </c:pt>
                <c:pt idx="153">
                  <c:v>-2.7981313064907991E-5</c:v>
                </c:pt>
                <c:pt idx="154">
                  <c:v>-1.2034327335588941E-5</c:v>
                </c:pt>
                <c:pt idx="155">
                  <c:v>6.2265083422001499E-4</c:v>
                </c:pt>
                <c:pt idx="156">
                  <c:v>2.6635347622456592E-5</c:v>
                </c:pt>
                <c:pt idx="157">
                  <c:v>4.9463764698712363E-5</c:v>
                </c:pt>
                <c:pt idx="158">
                  <c:v>8.0371249859609233E-6</c:v>
                </c:pt>
                <c:pt idx="159">
                  <c:v>1.4178936306978582E-4</c:v>
                </c:pt>
                <c:pt idx="160">
                  <c:v>4.2272406307781377E-5</c:v>
                </c:pt>
                <c:pt idx="161">
                  <c:v>3.0413045163340074E-6</c:v>
                </c:pt>
                <c:pt idx="162">
                  <c:v>1.6182644459275774E-4</c:v>
                </c:pt>
                <c:pt idx="163">
                  <c:v>5.8584688997708625E-6</c:v>
                </c:pt>
                <c:pt idx="164">
                  <c:v>6.7248333435284446E-5</c:v>
                </c:pt>
                <c:pt idx="165">
                  <c:v>-2.8388168956045056E-6</c:v>
                </c:pt>
                <c:pt idx="166">
                  <c:v>4.3017709277871961E-5</c:v>
                </c:pt>
                <c:pt idx="167">
                  <c:v>8.9384258452129391E-5</c:v>
                </c:pt>
                <c:pt idx="168">
                  <c:v>1.0358472974179885E-4</c:v>
                </c:pt>
                <c:pt idx="169">
                  <c:v>1.5785619046488669E-3</c:v>
                </c:pt>
                <c:pt idx="170">
                  <c:v>2.620487904202866E-5</c:v>
                </c:pt>
                <c:pt idx="171">
                  <c:v>1.0648322839877559E-4</c:v>
                </c:pt>
                <c:pt idx="172">
                  <c:v>6.5626504408553105E-5</c:v>
                </c:pt>
                <c:pt idx="173">
                  <c:v>2.1938681618690776E-5</c:v>
                </c:pt>
                <c:pt idx="174">
                  <c:v>1.0715973706153628E-4</c:v>
                </c:pt>
                <c:pt idx="175">
                  <c:v>3.5932774808201706E-6</c:v>
                </c:pt>
                <c:pt idx="176">
                  <c:v>-3.1695625040203771E-6</c:v>
                </c:pt>
                <c:pt idx="177">
                  <c:v>8.6761110200687685E-6</c:v>
                </c:pt>
                <c:pt idx="178">
                  <c:v>3.3369026477849371E-5</c:v>
                </c:pt>
                <c:pt idx="179">
                  <c:v>9.5357452970004416E-5</c:v>
                </c:pt>
                <c:pt idx="180">
                  <c:v>2.9847630225815227E-5</c:v>
                </c:pt>
                <c:pt idx="181">
                  <c:v>2.0795795985868845E-5</c:v>
                </c:pt>
                <c:pt idx="182">
                  <c:v>2.2648109594716498E-4</c:v>
                </c:pt>
                <c:pt idx="183">
                  <c:v>-8.4359653408514801E-6</c:v>
                </c:pt>
                <c:pt idx="184">
                  <c:v>9.2745627088869215E-5</c:v>
                </c:pt>
                <c:pt idx="185">
                  <c:v>1.1730729432943073E-5</c:v>
                </c:pt>
                <c:pt idx="186">
                  <c:v>6.9796047107898224E-5</c:v>
                </c:pt>
                <c:pt idx="187">
                  <c:v>7.1727537269751488E-5</c:v>
                </c:pt>
                <c:pt idx="188">
                  <c:v>-3.7278777032072737E-5</c:v>
                </c:pt>
                <c:pt idx="189">
                  <c:v>2.1887969213875985E-5</c:v>
                </c:pt>
                <c:pt idx="190">
                  <c:v>1.3411787298839946E-4</c:v>
                </c:pt>
                <c:pt idx="191">
                  <c:v>1.093750707140405E-4</c:v>
                </c:pt>
                <c:pt idx="192">
                  <c:v>1.2553428191112358E-4</c:v>
                </c:pt>
                <c:pt idx="193">
                  <c:v>1.0460325050463555E-4</c:v>
                </c:pt>
                <c:pt idx="194">
                  <c:v>9.4937078959004973E-5</c:v>
                </c:pt>
                <c:pt idx="195">
                  <c:v>1.1339210498510907E-4</c:v>
                </c:pt>
                <c:pt idx="196">
                  <c:v>3.5087122418626903E-5</c:v>
                </c:pt>
                <c:pt idx="197">
                  <c:v>2.8274680595373632E-4</c:v>
                </c:pt>
                <c:pt idx="198">
                  <c:v>5.4197920245968528E-5</c:v>
                </c:pt>
                <c:pt idx="199">
                  <c:v>1.6948400506287063E-4</c:v>
                </c:pt>
                <c:pt idx="200">
                  <c:v>1.0400067473133596E-4</c:v>
                </c:pt>
                <c:pt idx="201">
                  <c:v>2.4624530064101986E-5</c:v>
                </c:pt>
                <c:pt idx="202">
                  <c:v>1.5275250835576189E-4</c:v>
                </c:pt>
                <c:pt idx="203">
                  <c:v>9.1975273915398419E-5</c:v>
                </c:pt>
                <c:pt idx="204">
                  <c:v>5.2861831496026032E-5</c:v>
                </c:pt>
                <c:pt idx="205">
                  <c:v>6.920306776647358E-4</c:v>
                </c:pt>
                <c:pt idx="206">
                  <c:v>2.1648041090269321E-4</c:v>
                </c:pt>
                <c:pt idx="207">
                  <c:v>3.3998611356633767E-4</c:v>
                </c:pt>
                <c:pt idx="208">
                  <c:v>1.8090319107810481E-4</c:v>
                </c:pt>
                <c:pt idx="209">
                  <c:v>8.7145300533111384E-5</c:v>
                </c:pt>
                <c:pt idx="210">
                  <c:v>1.9411002656616539E-4</c:v>
                </c:pt>
                <c:pt idx="211">
                  <c:v>3.3903602977921361E-5</c:v>
                </c:pt>
                <c:pt idx="212">
                  <c:v>9.1005007384301328E-5</c:v>
                </c:pt>
                <c:pt idx="213">
                  <c:v>9.6567470765402693E-5</c:v>
                </c:pt>
                <c:pt idx="214">
                  <c:v>-3.4523340251895907E-5</c:v>
                </c:pt>
                <c:pt idx="215">
                  <c:v>5.4216234726444469E-5</c:v>
                </c:pt>
                <c:pt idx="216">
                  <c:v>6.0115104148853444E-5</c:v>
                </c:pt>
                <c:pt idx="217">
                  <c:v>3.8930899587835588E-5</c:v>
                </c:pt>
                <c:pt idx="218">
                  <c:v>6.4196743449724451E-4</c:v>
                </c:pt>
                <c:pt idx="219">
                  <c:v>1.6215798922431825E-4</c:v>
                </c:pt>
                <c:pt idx="220">
                  <c:v>-5.3870542174305052E-6</c:v>
                </c:pt>
                <c:pt idx="221">
                  <c:v>1.8482984055016618E-5</c:v>
                </c:pt>
                <c:pt idx="222">
                  <c:v>7.8724344802637838E-6</c:v>
                </c:pt>
                <c:pt idx="223">
                  <c:v>3.1251191884468997E-5</c:v>
                </c:pt>
                <c:pt idx="224">
                  <c:v>4.3599517992488421E-5</c:v>
                </c:pt>
                <c:pt idx="225">
                  <c:v>9.6967120688726616E-6</c:v>
                </c:pt>
                <c:pt idx="226">
                  <c:v>1.1799345126705032E-4</c:v>
                </c:pt>
                <c:pt idx="227">
                  <c:v>1.0172841864661621E-4</c:v>
                </c:pt>
                <c:pt idx="228">
                  <c:v>1.0119527527272423E-4</c:v>
                </c:pt>
                <c:pt idx="229">
                  <c:v>2.569461860353567E-5</c:v>
                </c:pt>
                <c:pt idx="230">
                  <c:v>9.4554898572514427E-5</c:v>
                </c:pt>
                <c:pt idx="231">
                  <c:v>5.7714172435826357E-5</c:v>
                </c:pt>
                <c:pt idx="232">
                  <c:v>4.2591803243562856E-5</c:v>
                </c:pt>
                <c:pt idx="233">
                  <c:v>7.2109308890873664E-5</c:v>
                </c:pt>
                <c:pt idx="234">
                  <c:v>5.1517612513853278E-4</c:v>
                </c:pt>
                <c:pt idx="235">
                  <c:v>-4.3285107650729915E-6</c:v>
                </c:pt>
                <c:pt idx="236">
                  <c:v>5.2264005975258253E-6</c:v>
                </c:pt>
                <c:pt idx="237">
                  <c:v>1.1493544120488782E-4</c:v>
                </c:pt>
                <c:pt idx="238">
                  <c:v>2.6065843048021603E-5</c:v>
                </c:pt>
                <c:pt idx="239">
                  <c:v>1.8370881404286299E-4</c:v>
                </c:pt>
                <c:pt idx="240">
                  <c:v>3.6634125489062451E-4</c:v>
                </c:pt>
                <c:pt idx="241">
                  <c:v>4.2179345114061302E-5</c:v>
                </c:pt>
                <c:pt idx="242">
                  <c:v>2.5197561342122271E-4</c:v>
                </c:pt>
                <c:pt idx="243">
                  <c:v>6.8871947032789291E-5</c:v>
                </c:pt>
                <c:pt idx="244">
                  <c:v>-6.1184135009551004E-7</c:v>
                </c:pt>
                <c:pt idx="245">
                  <c:v>2.7230815183899101E-5</c:v>
                </c:pt>
                <c:pt idx="246">
                  <c:v>1.0435414673692011E-4</c:v>
                </c:pt>
                <c:pt idx="247">
                  <c:v>7.8265535510881648E-5</c:v>
                </c:pt>
                <c:pt idx="248">
                  <c:v>3.36009865941565E-5</c:v>
                </c:pt>
                <c:pt idx="249">
                  <c:v>4.4544055263201864E-5</c:v>
                </c:pt>
                <c:pt idx="250">
                  <c:v>1.3446769098304033E-5</c:v>
                </c:pt>
                <c:pt idx="251">
                  <c:v>4.0606319566301607E-5</c:v>
                </c:pt>
                <c:pt idx="252">
                  <c:v>1.0443143294976267E-4</c:v>
                </c:pt>
                <c:pt idx="253">
                  <c:v>-4.5008259659789038E-5</c:v>
                </c:pt>
                <c:pt idx="254">
                  <c:v>1.3260282293710293E-4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41-4F96-8BC5-4AA6A3AADF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2451952"/>
        <c:axId val="1322164096"/>
      </c:scatterChart>
      <c:valAx>
        <c:axId val="1372451952"/>
        <c:scaling>
          <c:orientation val="minMax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164096"/>
        <c:crosses val="autoZero"/>
        <c:crossBetween val="midCat"/>
      </c:valAx>
      <c:valAx>
        <c:axId val="1322164096"/>
        <c:scaling>
          <c:orientation val="minMax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451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'CG vs CN'!$D$62:$D$67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60</c:v>
                </c:pt>
                <c:pt idx="5">
                  <c:v>120</c:v>
                </c:pt>
              </c:numCache>
            </c:numRef>
          </c:xVal>
          <c:yVal>
            <c:numRef>
              <c:f>'CG vs CN'!$BQ$97:$BQ$102</c:f>
              <c:numCache>
                <c:formatCode>General</c:formatCode>
                <c:ptCount val="6"/>
                <c:pt idx="0">
                  <c:v>1.9011406844106515E-2</c:v>
                </c:pt>
                <c:pt idx="1">
                  <c:v>2.7934846822516679E-2</c:v>
                </c:pt>
                <c:pt idx="2">
                  <c:v>3.6858286800926843E-2</c:v>
                </c:pt>
                <c:pt idx="3">
                  <c:v>7.2552046714567497E-2</c:v>
                </c:pt>
                <c:pt idx="4">
                  <c:v>0.12609268658502848</c:v>
                </c:pt>
                <c:pt idx="5">
                  <c:v>0.23317396632595044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89-46B7-9508-F163684304ED}"/>
            </c:ext>
          </c:extLst>
        </c:ser>
        <c:ser>
          <c:idx val="2"/>
          <c:order val="1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'CG vs CN'!$D$62:$D$67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60</c:v>
                </c:pt>
                <c:pt idx="5">
                  <c:v>120</c:v>
                </c:pt>
              </c:numCache>
            </c:numRef>
          </c:xVal>
          <c:yVal>
            <c:numRef>
              <c:f>'CG vs CN'!$BQ$62:$BQ$67</c:f>
              <c:numCache>
                <c:formatCode>;;;</c:formatCode>
                <c:ptCount val="6"/>
                <c:pt idx="0">
                  <c:v>1.9011406844106515E-2</c:v>
                </c:pt>
                <c:pt idx="1">
                  <c:v>2.7934846822516679E-2</c:v>
                </c:pt>
                <c:pt idx="3">
                  <c:v>4.6468401486988831E-2</c:v>
                </c:pt>
                <c:pt idx="4">
                  <c:v>6.5594059405940541E-2</c:v>
                </c:pt>
                <c:pt idx="5">
                  <c:v>7.3412362404741693E-2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89-46B7-9508-F163684304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6150768"/>
        <c:axId val="1193176944"/>
      </c:scatterChart>
      <c:valAx>
        <c:axId val="1116150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3176944"/>
        <c:crosses val="autoZero"/>
        <c:crossBetween val="midCat"/>
      </c:valAx>
      <c:valAx>
        <c:axId val="119317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150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1718042186890782"/>
          <c:y val="2.211094547418219E-2"/>
          <c:w val="0.74438440419679819"/>
          <c:h val="0.92295680298754934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317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'CG vs CN'!$E$105:$IY$105</c:f>
              <c:numCache>
                <c:formatCode>General</c:formatCode>
                <c:ptCount val="255"/>
                <c:pt idx="0">
                  <c:v>1.0976153890835487</c:v>
                </c:pt>
                <c:pt idx="1">
                  <c:v>1.0960963465706608</c:v>
                </c:pt>
                <c:pt idx="2">
                  <c:v>1.0205908365341196</c:v>
                </c:pt>
                <c:pt idx="3">
                  <c:v>1.0885773338068674</c:v>
                </c:pt>
                <c:pt idx="4">
                  <c:v>1.0315970035627187</c:v>
                </c:pt>
                <c:pt idx="5">
                  <c:v>1.0578131485191344</c:v>
                </c:pt>
                <c:pt idx="6">
                  <c:v>1.0136944588634182</c:v>
                </c:pt>
                <c:pt idx="7">
                  <c:v>1.0539384363449069</c:v>
                </c:pt>
                <c:pt idx="8">
                  <c:v>1.0425773498260027</c:v>
                </c:pt>
                <c:pt idx="9">
                  <c:v>1.097174144539574</c:v>
                </c:pt>
                <c:pt idx="10">
                  <c:v>1.0054890538845267</c:v>
                </c:pt>
                <c:pt idx="11">
                  <c:v>1.0509799754672198</c:v>
                </c:pt>
                <c:pt idx="12">
                  <c:v>1.0300802373577016</c:v>
                </c:pt>
                <c:pt idx="13">
                  <c:v>1.0455198691628023</c:v>
                </c:pt>
                <c:pt idx="14">
                  <c:v>1.077832042826812</c:v>
                </c:pt>
                <c:pt idx="15">
                  <c:v>1.0002630750871719</c:v>
                </c:pt>
                <c:pt idx="16">
                  <c:v>1.0029865946623249</c:v>
                </c:pt>
                <c:pt idx="17">
                  <c:v>1.0393350618437469</c:v>
                </c:pt>
                <c:pt idx="18">
                  <c:v>1.0515945228456496</c:v>
                </c:pt>
                <c:pt idx="19">
                  <c:v>1.0031272605870796</c:v>
                </c:pt>
                <c:pt idx="20">
                  <c:v>1.0223991205314822</c:v>
                </c:pt>
                <c:pt idx="21">
                  <c:v>1.0532717852901969</c:v>
                </c:pt>
                <c:pt idx="22">
                  <c:v>1.0135603994785212</c:v>
                </c:pt>
                <c:pt idx="23">
                  <c:v>1.032674794908258</c:v>
                </c:pt>
                <c:pt idx="24">
                  <c:v>1.0614311413046149</c:v>
                </c:pt>
                <c:pt idx="25">
                  <c:v>1.065413733687677</c:v>
                </c:pt>
                <c:pt idx="26">
                  <c:v>1.0892204210308494</c:v>
                </c:pt>
                <c:pt idx="27">
                  <c:v>1.0541869730184614</c:v>
                </c:pt>
                <c:pt idx="28">
                  <c:v>1.0825183612745741</c:v>
                </c:pt>
                <c:pt idx="29">
                  <c:v>1.0600809960337805</c:v>
                </c:pt>
                <c:pt idx="30">
                  <c:v>1.009273069849931</c:v>
                </c:pt>
                <c:pt idx="31">
                  <c:v>1.0264377225260111</c:v>
                </c:pt>
                <c:pt idx="32">
                  <c:v>1.033748489528163</c:v>
                </c:pt>
                <c:pt idx="33">
                  <c:v>1.0331638994585148</c:v>
                </c:pt>
                <c:pt idx="34">
                  <c:v>1.0088945958023472</c:v>
                </c:pt>
                <c:pt idx="35">
                  <c:v>1.0230132837931625</c:v>
                </c:pt>
                <c:pt idx="36">
                  <c:v>1.0071560995238826</c:v>
                </c:pt>
                <c:pt idx="37">
                  <c:v>1.0740577192532708</c:v>
                </c:pt>
                <c:pt idx="38">
                  <c:v>1.0688844625727614</c:v>
                </c:pt>
                <c:pt idx="39">
                  <c:v>1.0466860131088203</c:v>
                </c:pt>
                <c:pt idx="40">
                  <c:v>1.0101337000583464</c:v>
                </c:pt>
                <c:pt idx="41">
                  <c:v>1.0803619674790841</c:v>
                </c:pt>
                <c:pt idx="42">
                  <c:v>1.0515668813760981</c:v>
                </c:pt>
                <c:pt idx="43">
                  <c:v>1.055463735876452</c:v>
                </c:pt>
                <c:pt idx="44">
                  <c:v>1.0151813570616091</c:v>
                </c:pt>
                <c:pt idx="45">
                  <c:v>1.052650741893242</c:v>
                </c:pt>
                <c:pt idx="46">
                  <c:v>1.0401935512684517</c:v>
                </c:pt>
                <c:pt idx="47">
                  <c:v>1.0651574235688783</c:v>
                </c:pt>
                <c:pt idx="48">
                  <c:v>1.0666220465123737</c:v>
                </c:pt>
                <c:pt idx="49">
                  <c:v>1.0259717111457731</c:v>
                </c:pt>
                <c:pt idx="50">
                  <c:v>1.0548586054049802</c:v>
                </c:pt>
                <c:pt idx="51">
                  <c:v>1.0368232371552837</c:v>
                </c:pt>
                <c:pt idx="52">
                  <c:v>1.0439136415173533</c:v>
                </c:pt>
                <c:pt idx="53">
                  <c:v>1.0924587539094039</c:v>
                </c:pt>
                <c:pt idx="54">
                  <c:v>1.0846932509063543</c:v>
                </c:pt>
                <c:pt idx="55">
                  <c:v>1.0627407778885392</c:v>
                </c:pt>
                <c:pt idx="56">
                  <c:v>1.0339197073037589</c:v>
                </c:pt>
                <c:pt idx="57">
                  <c:v>1.0869928562039439</c:v>
                </c:pt>
                <c:pt idx="58">
                  <c:v>1.0922370744763028</c:v>
                </c:pt>
                <c:pt idx="59">
                  <c:v>1.0972177190371686</c:v>
                </c:pt>
                <c:pt idx="60">
                  <c:v>1.0536015797707099</c:v>
                </c:pt>
                <c:pt idx="61">
                  <c:v>1.0903523461208275</c:v>
                </c:pt>
                <c:pt idx="62">
                  <c:v>1.0274139056356142</c:v>
                </c:pt>
                <c:pt idx="63">
                  <c:v>1.0372821236856204</c:v>
                </c:pt>
                <c:pt idx="64">
                  <c:v>1.0207859703497408</c:v>
                </c:pt>
                <c:pt idx="65">
                  <c:v>1.0037723325229813</c:v>
                </c:pt>
                <c:pt idx="66">
                  <c:v>1.0999948742837991</c:v>
                </c:pt>
                <c:pt idx="67">
                  <c:v>1.0053651085126176</c:v>
                </c:pt>
                <c:pt idx="68">
                  <c:v>1.048588155802272</c:v>
                </c:pt>
                <c:pt idx="69">
                  <c:v>1.0632712426630198</c:v>
                </c:pt>
                <c:pt idx="70">
                  <c:v>1.0532257654189023</c:v>
                </c:pt>
                <c:pt idx="71">
                  <c:v>1.0151191206786863</c:v>
                </c:pt>
                <c:pt idx="72">
                  <c:v>1.0522166451505441</c:v>
                </c:pt>
                <c:pt idx="73">
                  <c:v>1.0882338808518366</c:v>
                </c:pt>
                <c:pt idx="74">
                  <c:v>1.0511017438718957</c:v>
                </c:pt>
                <c:pt idx="75">
                  <c:v>1.0046716496867243</c:v>
                </c:pt>
                <c:pt idx="76">
                  <c:v>1.0941712651405031</c:v>
                </c:pt>
                <c:pt idx="77">
                  <c:v>1.0952886589933999</c:v>
                </c:pt>
                <c:pt idx="78">
                  <c:v>1.0936411807244368</c:v>
                </c:pt>
                <c:pt idx="79">
                  <c:v>1.0000451997549928</c:v>
                </c:pt>
                <c:pt idx="80">
                  <c:v>1.0473378801705311</c:v>
                </c:pt>
                <c:pt idx="81">
                  <c:v>1.0805880598584172</c:v>
                </c:pt>
                <c:pt idx="82">
                  <c:v>1.0282670533407918</c:v>
                </c:pt>
                <c:pt idx="83">
                  <c:v>1.0009411108718798</c:v>
                </c:pt>
                <c:pt idx="84">
                  <c:v>1.0445009196154631</c:v>
                </c:pt>
                <c:pt idx="85">
                  <c:v>1.0598064732724297</c:v>
                </c:pt>
                <c:pt idx="86">
                  <c:v>1.0092120155946926</c:v>
                </c:pt>
                <c:pt idx="87">
                  <c:v>1.0712566479034007</c:v>
                </c:pt>
                <c:pt idx="88">
                  <c:v>1.0656809195264663</c:v>
                </c:pt>
                <c:pt idx="89">
                  <c:v>1.0918525951530254</c:v>
                </c:pt>
                <c:pt idx="90">
                  <c:v>1.0380196572707143</c:v>
                </c:pt>
                <c:pt idx="91">
                  <c:v>1.0827473227615769</c:v>
                </c:pt>
                <c:pt idx="92">
                  <c:v>1.0015195803194117</c:v>
                </c:pt>
                <c:pt idx="93">
                  <c:v>1.0175938201752839</c:v>
                </c:pt>
                <c:pt idx="94">
                  <c:v>1.0300764902923376</c:v>
                </c:pt>
                <c:pt idx="95">
                  <c:v>1.0268128742495743</c:v>
                </c:pt>
                <c:pt idx="96">
                  <c:v>1.0927768480833939</c:v>
                </c:pt>
                <c:pt idx="97">
                  <c:v>1.0743597802835732</c:v>
                </c:pt>
                <c:pt idx="98">
                  <c:v>1.0684714831540327</c:v>
                </c:pt>
                <c:pt idx="99">
                  <c:v>1.0491638491580302</c:v>
                </c:pt>
                <c:pt idx="100">
                  <c:v>1.0733224586401895</c:v>
                </c:pt>
                <c:pt idx="101">
                  <c:v>1.000424770948914</c:v>
                </c:pt>
                <c:pt idx="102">
                  <c:v>1.0210817186240131</c:v>
                </c:pt>
                <c:pt idx="103">
                  <c:v>1.0079166055762263</c:v>
                </c:pt>
                <c:pt idx="104">
                  <c:v>1.0531464841168481</c:v>
                </c:pt>
                <c:pt idx="105">
                  <c:v>1.0685955766017987</c:v>
                </c:pt>
                <c:pt idx="106">
                  <c:v>1.0437621701955742</c:v>
                </c:pt>
                <c:pt idx="107">
                  <c:v>1.0068679859470779</c:v>
                </c:pt>
                <c:pt idx="108">
                  <c:v>1.0399512890230804</c:v>
                </c:pt>
                <c:pt idx="109">
                  <c:v>1.0372517313688465</c:v>
                </c:pt>
                <c:pt idx="110">
                  <c:v>1.0389178831474641</c:v>
                </c:pt>
                <c:pt idx="111">
                  <c:v>1.0845682637670571</c:v>
                </c:pt>
                <c:pt idx="112">
                  <c:v>1.0604515530087784</c:v>
                </c:pt>
                <c:pt idx="113">
                  <c:v>1.038292398837912</c:v>
                </c:pt>
                <c:pt idx="114">
                  <c:v>1.0800842781288185</c:v>
                </c:pt>
                <c:pt idx="115">
                  <c:v>1.0661613642357792</c:v>
                </c:pt>
                <c:pt idx="116">
                  <c:v>1.0570769951872354</c:v>
                </c:pt>
                <c:pt idx="117">
                  <c:v>1.0577093441604866</c:v>
                </c:pt>
                <c:pt idx="118">
                  <c:v>1.0629147211945758</c:v>
                </c:pt>
                <c:pt idx="119">
                  <c:v>1.0129583222465626</c:v>
                </c:pt>
                <c:pt idx="120">
                  <c:v>1.0378422029520964</c:v>
                </c:pt>
                <c:pt idx="121">
                  <c:v>1.0306657193110873</c:v>
                </c:pt>
                <c:pt idx="122">
                  <c:v>1.0598876755286022</c:v>
                </c:pt>
                <c:pt idx="123">
                  <c:v>1.0977721747907341</c:v>
                </c:pt>
                <c:pt idx="124">
                  <c:v>1.0328078111180254</c:v>
                </c:pt>
                <c:pt idx="125">
                  <c:v>1.0595339477095906</c:v>
                </c:pt>
                <c:pt idx="126">
                  <c:v>1.04754530031969</c:v>
                </c:pt>
                <c:pt idx="127">
                  <c:v>1.0082475558855948</c:v>
                </c:pt>
                <c:pt idx="128">
                  <c:v>1.0709688427400645</c:v>
                </c:pt>
                <c:pt idx="129">
                  <c:v>1.0341162382690658</c:v>
                </c:pt>
                <c:pt idx="130">
                  <c:v>1.0781457350783636</c:v>
                </c:pt>
                <c:pt idx="131">
                  <c:v>1.0216584269227493</c:v>
                </c:pt>
                <c:pt idx="132">
                  <c:v>1.0892601506026864</c:v>
                </c:pt>
                <c:pt idx="133">
                  <c:v>1.0666907753203432</c:v>
                </c:pt>
                <c:pt idx="134">
                  <c:v>1.0131850684314117</c:v>
                </c:pt>
                <c:pt idx="135">
                  <c:v>1.0327422686895991</c:v>
                </c:pt>
                <c:pt idx="136">
                  <c:v>1.0531690666818654</c:v>
                </c:pt>
                <c:pt idx="137">
                  <c:v>1.0406039295221903</c:v>
                </c:pt>
                <c:pt idx="138">
                  <c:v>1.0235229627710152</c:v>
                </c:pt>
                <c:pt idx="139">
                  <c:v>1.0131191742017378</c:v>
                </c:pt>
                <c:pt idx="140">
                  <c:v>1.0790922381518366</c:v>
                </c:pt>
                <c:pt idx="141">
                  <c:v>1.035659876878388</c:v>
                </c:pt>
                <c:pt idx="142">
                  <c:v>1.0249967513104736</c:v>
                </c:pt>
                <c:pt idx="143">
                  <c:v>1.0124501173848326</c:v>
                </c:pt>
                <c:pt idx="144">
                  <c:v>1.0927812489310844</c:v>
                </c:pt>
                <c:pt idx="145">
                  <c:v>1.028437573779944</c:v>
                </c:pt>
                <c:pt idx="146">
                  <c:v>1.0282939007860208</c:v>
                </c:pt>
                <c:pt idx="147">
                  <c:v>1.0472242346152882</c:v>
                </c:pt>
                <c:pt idx="148">
                  <c:v>1.0143660258678631</c:v>
                </c:pt>
                <c:pt idx="149">
                  <c:v>1.0679239318403626</c:v>
                </c:pt>
                <c:pt idx="150">
                  <c:v>1.0753796848781845</c:v>
                </c:pt>
                <c:pt idx="151">
                  <c:v>1.0535666033062867</c:v>
                </c:pt>
                <c:pt idx="152">
                  <c:v>1.076548090824242</c:v>
                </c:pt>
                <c:pt idx="153">
                  <c:v>1.0427179569090379</c:v>
                </c:pt>
                <c:pt idx="154">
                  <c:v>1.0336635682640001</c:v>
                </c:pt>
                <c:pt idx="155">
                  <c:v>1.0519012659441414</c:v>
                </c:pt>
                <c:pt idx="156">
                  <c:v>1.0610407740057421</c:v>
                </c:pt>
                <c:pt idx="157">
                  <c:v>1.0067855978223619</c:v>
                </c:pt>
                <c:pt idx="158">
                  <c:v>1.0521157489932236</c:v>
                </c:pt>
                <c:pt idx="159">
                  <c:v>1.0505914879762985</c:v>
                </c:pt>
                <c:pt idx="160">
                  <c:v>1.0925987594257378</c:v>
                </c:pt>
                <c:pt idx="161">
                  <c:v>1.0476822793136957</c:v>
                </c:pt>
                <c:pt idx="162">
                  <c:v>1.0042284138575277</c:v>
                </c:pt>
                <c:pt idx="163">
                  <c:v>1.0474094260648565</c:v>
                </c:pt>
                <c:pt idx="164">
                  <c:v>1.0229434819339274</c:v>
                </c:pt>
                <c:pt idx="165">
                  <c:v>1.0120810014589821</c:v>
                </c:pt>
                <c:pt idx="166">
                  <c:v>1.0580703120158654</c:v>
                </c:pt>
                <c:pt idx="167">
                  <c:v>1.0808859053684847</c:v>
                </c:pt>
                <c:pt idx="168">
                  <c:v>1.0441648792205533</c:v>
                </c:pt>
                <c:pt idx="169">
                  <c:v>1.0615697535635469</c:v>
                </c:pt>
                <c:pt idx="170">
                  <c:v>1.0038627702176237</c:v>
                </c:pt>
                <c:pt idx="171">
                  <c:v>1.031342928442913</c:v>
                </c:pt>
                <c:pt idx="172">
                  <c:v>1.0178240338729276</c:v>
                </c:pt>
                <c:pt idx="173">
                  <c:v>1.0486869426323513</c:v>
                </c:pt>
                <c:pt idx="174">
                  <c:v>1.0808859869560734</c:v>
                </c:pt>
                <c:pt idx="175">
                  <c:v>1.0228565264444702</c:v>
                </c:pt>
                <c:pt idx="176">
                  <c:v>1.0929441358568837</c:v>
                </c:pt>
                <c:pt idx="177">
                  <c:v>1.0940366202813359</c:v>
                </c:pt>
                <c:pt idx="178">
                  <c:v>1.0303780196224965</c:v>
                </c:pt>
                <c:pt idx="179">
                  <c:v>1.0971567063680854</c:v>
                </c:pt>
                <c:pt idx="180">
                  <c:v>1.0863537964979675</c:v>
                </c:pt>
                <c:pt idx="181">
                  <c:v>1.0259628989109897</c:v>
                </c:pt>
                <c:pt idx="182">
                  <c:v>1.087777470259695</c:v>
                </c:pt>
                <c:pt idx="183">
                  <c:v>1.0509974110479996</c:v>
                </c:pt>
                <c:pt idx="184">
                  <c:v>1.0585403851194777</c:v>
                </c:pt>
                <c:pt idx="185">
                  <c:v>1.0658482935117128</c:v>
                </c:pt>
                <c:pt idx="186">
                  <c:v>1.0402089309449782</c:v>
                </c:pt>
                <c:pt idx="187">
                  <c:v>1.054213356746784</c:v>
                </c:pt>
                <c:pt idx="188">
                  <c:v>1.0938265700976058</c:v>
                </c:pt>
                <c:pt idx="189">
                  <c:v>1.0849035547340078</c:v>
                </c:pt>
                <c:pt idx="190">
                  <c:v>1.0155227220973859</c:v>
                </c:pt>
                <c:pt idx="191">
                  <c:v>1.0863272189656521</c:v>
                </c:pt>
                <c:pt idx="192">
                  <c:v>1.0822407956013789</c:v>
                </c:pt>
                <c:pt idx="193">
                  <c:v>1.01027556901863</c:v>
                </c:pt>
                <c:pt idx="194">
                  <c:v>1.0314432647915026</c:v>
                </c:pt>
                <c:pt idx="195">
                  <c:v>1.024261591154864</c:v>
                </c:pt>
                <c:pt idx="196">
                  <c:v>1.0210864836388041</c:v>
                </c:pt>
                <c:pt idx="197">
                  <c:v>1.095071695130386</c:v>
                </c:pt>
                <c:pt idx="198">
                  <c:v>1.012141563136435</c:v>
                </c:pt>
                <c:pt idx="199">
                  <c:v>1.0005629572545416</c:v>
                </c:pt>
                <c:pt idx="200">
                  <c:v>1.0780054143115363</c:v>
                </c:pt>
                <c:pt idx="201">
                  <c:v>1.0780431949737761</c:v>
                </c:pt>
                <c:pt idx="202">
                  <c:v>1.0002800304475248</c:v>
                </c:pt>
                <c:pt idx="203">
                  <c:v>1.0301265620082434</c:v>
                </c:pt>
                <c:pt idx="204">
                  <c:v>1.0359193507302173</c:v>
                </c:pt>
                <c:pt idx="205">
                  <c:v>1.0519908020466784</c:v>
                </c:pt>
                <c:pt idx="206">
                  <c:v>1.0025157489032763</c:v>
                </c:pt>
                <c:pt idx="207">
                  <c:v>1.0638824305478172</c:v>
                </c:pt>
                <c:pt idx="208">
                  <c:v>1.0171214221357971</c:v>
                </c:pt>
                <c:pt idx="209">
                  <c:v>1.0700281567383763</c:v>
                </c:pt>
                <c:pt idx="210">
                  <c:v>1.0352657341087268</c:v>
                </c:pt>
                <c:pt idx="211">
                  <c:v>1.0010951047729824</c:v>
                </c:pt>
                <c:pt idx="212">
                  <c:v>1.000059114271777</c:v>
                </c:pt>
                <c:pt idx="213">
                  <c:v>1.0636533238661308</c:v>
                </c:pt>
                <c:pt idx="214">
                  <c:v>1.0878752261202502</c:v>
                </c:pt>
                <c:pt idx="215">
                  <c:v>1.0763386199071883</c:v>
                </c:pt>
                <c:pt idx="216">
                  <c:v>1.0107506155950419</c:v>
                </c:pt>
                <c:pt idx="217">
                  <c:v>1.0696838450346142</c:v>
                </c:pt>
                <c:pt idx="218">
                  <c:v>1.0689949727734156</c:v>
                </c:pt>
                <c:pt idx="219">
                  <c:v>1.0335894027140404</c:v>
                </c:pt>
                <c:pt idx="220">
                  <c:v>1.0436608580455624</c:v>
                </c:pt>
                <c:pt idx="221">
                  <c:v>1.0986281048848887</c:v>
                </c:pt>
                <c:pt idx="222">
                  <c:v>1.0739842473928183</c:v>
                </c:pt>
                <c:pt idx="223">
                  <c:v>1.0882118804171852</c:v>
                </c:pt>
                <c:pt idx="224">
                  <c:v>1.0624829034837227</c:v>
                </c:pt>
                <c:pt idx="225">
                  <c:v>1.0525050722340537</c:v>
                </c:pt>
                <c:pt idx="226">
                  <c:v>1.0514032047801358</c:v>
                </c:pt>
                <c:pt idx="227">
                  <c:v>1.0367871142899319</c:v>
                </c:pt>
                <c:pt idx="228">
                  <c:v>1.0004066879856981</c:v>
                </c:pt>
                <c:pt idx="229">
                  <c:v>1.0996997961174493</c:v>
                </c:pt>
                <c:pt idx="230">
                  <c:v>1.0540287193880065</c:v>
                </c:pt>
                <c:pt idx="231">
                  <c:v>1.0475493758190875</c:v>
                </c:pt>
                <c:pt idx="232">
                  <c:v>1.07046205426153</c:v>
                </c:pt>
                <c:pt idx="233">
                  <c:v>1.0303426063233299</c:v>
                </c:pt>
                <c:pt idx="234">
                  <c:v>1.0758226164138431</c:v>
                </c:pt>
                <c:pt idx="235">
                  <c:v>1.0236770662427805</c:v>
                </c:pt>
                <c:pt idx="236">
                  <c:v>1.0451190566848241</c:v>
                </c:pt>
                <c:pt idx="237">
                  <c:v>1.0180667100619427</c:v>
                </c:pt>
                <c:pt idx="238">
                  <c:v>1.0593128471813456</c:v>
                </c:pt>
                <c:pt idx="239">
                  <c:v>1.0130599070022868</c:v>
                </c:pt>
                <c:pt idx="240">
                  <c:v>1.0861381059418302</c:v>
                </c:pt>
                <c:pt idx="241">
                  <c:v>1.0402599631726395</c:v>
                </c:pt>
                <c:pt idx="242">
                  <c:v>1.0129180003234763</c:v>
                </c:pt>
                <c:pt idx="243">
                  <c:v>1.0336598223325193</c:v>
                </c:pt>
                <c:pt idx="244">
                  <c:v>1.0519456745671913</c:v>
                </c:pt>
                <c:pt idx="245">
                  <c:v>1.0314701557350381</c:v>
                </c:pt>
                <c:pt idx="246">
                  <c:v>1.0143011981370149</c:v>
                </c:pt>
                <c:pt idx="247">
                  <c:v>1.0907955972473975</c:v>
                </c:pt>
                <c:pt idx="248">
                  <c:v>1.0031515728950757</c:v>
                </c:pt>
                <c:pt idx="249">
                  <c:v>1.0939325720380555</c:v>
                </c:pt>
                <c:pt idx="250">
                  <c:v>1.0525463714895749</c:v>
                </c:pt>
                <c:pt idx="251">
                  <c:v>1.0969310498199349</c:v>
                </c:pt>
                <c:pt idx="252">
                  <c:v>1.0350204230743534</c:v>
                </c:pt>
                <c:pt idx="253">
                  <c:v>1.051006648841756</c:v>
                </c:pt>
                <c:pt idx="254">
                  <c:v>1.0824719162505232</c:v>
                </c:pt>
              </c:numCache>
            </c:numRef>
          </c:xVal>
          <c:yVal>
            <c:numRef>
              <c:f>'CG vs CN'!$E$109:$IY$109</c:f>
              <c:numCache>
                <c:formatCode>General</c:formatCode>
                <c:ptCount val="255"/>
                <c:pt idx="0">
                  <c:v>1.8736526612449236E-4</c:v>
                </c:pt>
                <c:pt idx="9">
                  <c:v>4.122972081135256E-4</c:v>
                </c:pt>
                <c:pt idx="16">
                  <c:v>1.1267992720600125E-4</c:v>
                </c:pt>
                <c:pt idx="30">
                  <c:v>1.0151494844898191E-4</c:v>
                </c:pt>
                <c:pt idx="36">
                  <c:v>7.0934434180165912E-4</c:v>
                </c:pt>
                <c:pt idx="47">
                  <c:v>1.0993710124194557E-4</c:v>
                </c:pt>
                <c:pt idx="49">
                  <c:v>2.042029910539795E-4</c:v>
                </c:pt>
                <c:pt idx="51">
                  <c:v>1.3911692628047555E-4</c:v>
                </c:pt>
                <c:pt idx="53">
                  <c:v>1.9784064114977625E-4</c:v>
                </c:pt>
                <c:pt idx="56">
                  <c:v>5.6720957301577681E-4</c:v>
                </c:pt>
                <c:pt idx="61">
                  <c:v>4.8788720178234994E-5</c:v>
                </c:pt>
                <c:pt idx="64">
                  <c:v>2.6592091853517184E-3</c:v>
                </c:pt>
                <c:pt idx="69">
                  <c:v>1.7657645564744405E-4</c:v>
                </c:pt>
                <c:pt idx="70">
                  <c:v>8.290562328438353E-5</c:v>
                </c:pt>
                <c:pt idx="80">
                  <c:v>5.5483155458398116E-4</c:v>
                </c:pt>
                <c:pt idx="111">
                  <c:v>5.4872307926764831E-4</c:v>
                </c:pt>
                <c:pt idx="119">
                  <c:v>8.0696542572960075E-4</c:v>
                </c:pt>
                <c:pt idx="131">
                  <c:v>6.0375184596384155E-5</c:v>
                </c:pt>
                <c:pt idx="142">
                  <c:v>2.3972743763685362E-3</c:v>
                </c:pt>
                <c:pt idx="155">
                  <c:v>4.0919229898166891E-4</c:v>
                </c:pt>
                <c:pt idx="157">
                  <c:v>1.1434408226063372E-4</c:v>
                </c:pt>
                <c:pt idx="167">
                  <c:v>3.3814378356188856E-4</c:v>
                </c:pt>
                <c:pt idx="169">
                  <c:v>2.0827790126715694E-3</c:v>
                </c:pt>
                <c:pt idx="180">
                  <c:v>2.8797200882447614E-5</c:v>
                </c:pt>
                <c:pt idx="182">
                  <c:v>4.809961564418813E-5</c:v>
                </c:pt>
                <c:pt idx="197">
                  <c:v>2.3018944733224075E-4</c:v>
                </c:pt>
                <c:pt idx="199">
                  <c:v>3.7948405630000229E-4</c:v>
                </c:pt>
                <c:pt idx="205">
                  <c:v>1.6835268562293893E-3</c:v>
                </c:pt>
                <c:pt idx="206">
                  <c:v>2.0063859071663744E-4</c:v>
                </c:pt>
                <c:pt idx="207">
                  <c:v>4.0457369327177432E-5</c:v>
                </c:pt>
                <c:pt idx="208">
                  <c:v>4.8207469131304084E-5</c:v>
                </c:pt>
                <c:pt idx="213">
                  <c:v>1.5432620148916507E-4</c:v>
                </c:pt>
                <c:pt idx="218">
                  <c:v>6.7917964803422396E-4</c:v>
                </c:pt>
                <c:pt idx="219">
                  <c:v>2.5612471973803782E-4</c:v>
                </c:pt>
                <c:pt idx="220">
                  <c:v>2.3844421010191632E-5</c:v>
                </c:pt>
                <c:pt idx="221">
                  <c:v>3.6093797875016932E-5</c:v>
                </c:pt>
                <c:pt idx="222">
                  <c:v>1.051171173371772E-4</c:v>
                </c:pt>
                <c:pt idx="223">
                  <c:v>1.6672992945361952E-6</c:v>
                </c:pt>
                <c:pt idx="226">
                  <c:v>1.945040086771841E-4</c:v>
                </c:pt>
                <c:pt idx="229">
                  <c:v>4.0187571752836523E-5</c:v>
                </c:pt>
                <c:pt idx="230">
                  <c:v>1.0883894740522256E-4</c:v>
                </c:pt>
                <c:pt idx="231">
                  <c:v>3.5849541677585492E-5</c:v>
                </c:pt>
                <c:pt idx="234">
                  <c:v>3.9508002299669663E-4</c:v>
                </c:pt>
                <c:pt idx="239">
                  <c:v>2.0449018444428378E-4</c:v>
                </c:pt>
                <c:pt idx="240">
                  <c:v>3.7122089805032558E-4</c:v>
                </c:pt>
                <c:pt idx="242">
                  <c:v>4.9056212750007477E-5</c:v>
                </c:pt>
                <c:pt idx="243">
                  <c:v>1.1148097514205368E-4</c:v>
                </c:pt>
                <c:pt idx="244">
                  <c:v>1.3691121606485685E-4</c:v>
                </c:pt>
                <c:pt idx="252">
                  <c:v>7.2868018482357837E-5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D0-4F39-81BC-30F724628C06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317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'CG vs CN'!$E$106:$IY$106</c:f>
              <c:numCache>
                <c:formatCode>General</c:formatCode>
                <c:ptCount val="255"/>
                <c:pt idx="0">
                  <c:v>2.070064993121552</c:v>
                </c:pt>
                <c:pt idx="1">
                  <c:v>2.0775275884416171</c:v>
                </c:pt>
                <c:pt idx="2">
                  <c:v>2.0579648775361949</c:v>
                </c:pt>
                <c:pt idx="3">
                  <c:v>2.0286064451328238</c:v>
                </c:pt>
                <c:pt idx="4">
                  <c:v>2.0272263849501262</c:v>
                </c:pt>
                <c:pt idx="5">
                  <c:v>2.0983590898994935</c:v>
                </c:pt>
                <c:pt idx="6">
                  <c:v>2.0075529931165295</c:v>
                </c:pt>
                <c:pt idx="7">
                  <c:v>2.0875922074508662</c:v>
                </c:pt>
                <c:pt idx="8">
                  <c:v>2.0907177667680998</c:v>
                </c:pt>
                <c:pt idx="9">
                  <c:v>2.0988525240559253</c:v>
                </c:pt>
                <c:pt idx="10">
                  <c:v>2.082620795245854</c:v>
                </c:pt>
                <c:pt idx="11">
                  <c:v>2.0275963636082972</c:v>
                </c:pt>
                <c:pt idx="12">
                  <c:v>2.0680801762964589</c:v>
                </c:pt>
                <c:pt idx="13">
                  <c:v>2.053016356771344</c:v>
                </c:pt>
                <c:pt idx="14">
                  <c:v>2.0573151711989288</c:v>
                </c:pt>
                <c:pt idx="15">
                  <c:v>2.080818120116712</c:v>
                </c:pt>
                <c:pt idx="16">
                  <c:v>2.0369539323915298</c:v>
                </c:pt>
                <c:pt idx="17">
                  <c:v>2.090975980749143</c:v>
                </c:pt>
                <c:pt idx="18">
                  <c:v>2.0366618263812843</c:v>
                </c:pt>
                <c:pt idx="19">
                  <c:v>2.0966209538024358</c:v>
                </c:pt>
                <c:pt idx="20">
                  <c:v>2.0292100202218992</c:v>
                </c:pt>
                <c:pt idx="21">
                  <c:v>2.0927817732471086</c:v>
                </c:pt>
                <c:pt idx="22">
                  <c:v>2.0165188690667142</c:v>
                </c:pt>
                <c:pt idx="23">
                  <c:v>2.0395507073630315</c:v>
                </c:pt>
                <c:pt idx="24">
                  <c:v>2.0898236427970338</c:v>
                </c:pt>
                <c:pt idx="25">
                  <c:v>2.0472511147949404</c:v>
                </c:pt>
                <c:pt idx="26">
                  <c:v>2.0619734828552718</c:v>
                </c:pt>
                <c:pt idx="27">
                  <c:v>2.0926933924070537</c:v>
                </c:pt>
                <c:pt idx="28">
                  <c:v>2.0716364198921347</c:v>
                </c:pt>
                <c:pt idx="29">
                  <c:v>2.0667515105143615</c:v>
                </c:pt>
                <c:pt idx="30">
                  <c:v>2.0368641437196109</c:v>
                </c:pt>
                <c:pt idx="31">
                  <c:v>2.0040925951390407</c:v>
                </c:pt>
                <c:pt idx="32">
                  <c:v>2.0756385907633348</c:v>
                </c:pt>
                <c:pt idx="33">
                  <c:v>2.0875489329004182</c:v>
                </c:pt>
                <c:pt idx="34">
                  <c:v>2.0791854213449663</c:v>
                </c:pt>
                <c:pt idx="35">
                  <c:v>2.0109823445389345</c:v>
                </c:pt>
                <c:pt idx="36">
                  <c:v>2.0950016467391679</c:v>
                </c:pt>
                <c:pt idx="37">
                  <c:v>2.0030159778032917</c:v>
                </c:pt>
                <c:pt idx="38">
                  <c:v>2.0380630168168961</c:v>
                </c:pt>
                <c:pt idx="39">
                  <c:v>2.0737860619320077</c:v>
                </c:pt>
                <c:pt idx="40">
                  <c:v>2.0524184253463531</c:v>
                </c:pt>
                <c:pt idx="41">
                  <c:v>2.0816736289518052</c:v>
                </c:pt>
                <c:pt idx="42">
                  <c:v>2.0139544443901585</c:v>
                </c:pt>
                <c:pt idx="43">
                  <c:v>2.0057577954245351</c:v>
                </c:pt>
                <c:pt idx="44">
                  <c:v>2.0507802092889023</c:v>
                </c:pt>
                <c:pt idx="45">
                  <c:v>2.0237769767028095</c:v>
                </c:pt>
                <c:pt idx="46">
                  <c:v>2.0420544244378882</c:v>
                </c:pt>
                <c:pt idx="47">
                  <c:v>2.0346178444587819</c:v>
                </c:pt>
                <c:pt idx="48">
                  <c:v>2.0578137202508882</c:v>
                </c:pt>
                <c:pt idx="49">
                  <c:v>2.0421093440479825</c:v>
                </c:pt>
                <c:pt idx="50">
                  <c:v>2.028109700083264</c:v>
                </c:pt>
                <c:pt idx="51">
                  <c:v>2.0583581380909175</c:v>
                </c:pt>
                <c:pt idx="52">
                  <c:v>2.0283478557958858</c:v>
                </c:pt>
                <c:pt idx="53">
                  <c:v>2.0401301995784147</c:v>
                </c:pt>
                <c:pt idx="54">
                  <c:v>2.083521797925413</c:v>
                </c:pt>
                <c:pt idx="55">
                  <c:v>2.0695140367788585</c:v>
                </c:pt>
                <c:pt idx="56">
                  <c:v>2.0560800196898983</c:v>
                </c:pt>
                <c:pt idx="57">
                  <c:v>2.0373676212480341</c:v>
                </c:pt>
                <c:pt idx="58">
                  <c:v>2.0591575340314061</c:v>
                </c:pt>
                <c:pt idx="59">
                  <c:v>2.0769017990578504</c:v>
                </c:pt>
                <c:pt idx="60">
                  <c:v>2.0992050211973488</c:v>
                </c:pt>
                <c:pt idx="61">
                  <c:v>2.0865722002963025</c:v>
                </c:pt>
                <c:pt idx="62">
                  <c:v>2.025975521030845</c:v>
                </c:pt>
                <c:pt idx="63">
                  <c:v>2.0070609027143345</c:v>
                </c:pt>
                <c:pt idx="64">
                  <c:v>2.0817692883104613</c:v>
                </c:pt>
                <c:pt idx="65">
                  <c:v>2.0323561695890824</c:v>
                </c:pt>
                <c:pt idx="66">
                  <c:v>2.0769764966629971</c:v>
                </c:pt>
                <c:pt idx="67">
                  <c:v>2.0287577336251585</c:v>
                </c:pt>
                <c:pt idx="68">
                  <c:v>2.0922197025468625</c:v>
                </c:pt>
                <c:pt idx="69">
                  <c:v>2.0835983741348749</c:v>
                </c:pt>
                <c:pt idx="70">
                  <c:v>2.0738684564485776</c:v>
                </c:pt>
                <c:pt idx="71">
                  <c:v>2.0221914954769402</c:v>
                </c:pt>
                <c:pt idx="72">
                  <c:v>2.0954261139613446</c:v>
                </c:pt>
                <c:pt idx="73">
                  <c:v>2.0428888087630352</c:v>
                </c:pt>
                <c:pt idx="74">
                  <c:v>2.0407408948115657</c:v>
                </c:pt>
                <c:pt idx="75">
                  <c:v>2.0899642540116332</c:v>
                </c:pt>
                <c:pt idx="76">
                  <c:v>2.0657709338098553</c:v>
                </c:pt>
                <c:pt idx="77">
                  <c:v>2.0784801561109321</c:v>
                </c:pt>
                <c:pt idx="78">
                  <c:v>2.0583901638452073</c:v>
                </c:pt>
                <c:pt idx="79">
                  <c:v>2.032518670139841</c:v>
                </c:pt>
                <c:pt idx="80">
                  <c:v>2.0832006463258042</c:v>
                </c:pt>
                <c:pt idx="81">
                  <c:v>2.0951620549420324</c:v>
                </c:pt>
                <c:pt idx="82">
                  <c:v>2.0838626603527679</c:v>
                </c:pt>
                <c:pt idx="83">
                  <c:v>2.0620695496825272</c:v>
                </c:pt>
                <c:pt idx="84">
                  <c:v>2.0393308612013215</c:v>
                </c:pt>
                <c:pt idx="85">
                  <c:v>2.0267526172551316</c:v>
                </c:pt>
                <c:pt idx="86">
                  <c:v>2.0606566801242274</c:v>
                </c:pt>
                <c:pt idx="87">
                  <c:v>2.0770165282328126</c:v>
                </c:pt>
                <c:pt idx="88">
                  <c:v>2.0036453160798131</c:v>
                </c:pt>
                <c:pt idx="89">
                  <c:v>2.0894214167295591</c:v>
                </c:pt>
                <c:pt idx="90">
                  <c:v>2.0133820609984951</c:v>
                </c:pt>
                <c:pt idx="91">
                  <c:v>2.0764411990316498</c:v>
                </c:pt>
                <c:pt idx="92">
                  <c:v>2.0706501165973772</c:v>
                </c:pt>
                <c:pt idx="93">
                  <c:v>2.0214001635691874</c:v>
                </c:pt>
                <c:pt idx="94">
                  <c:v>2.0952495375866027</c:v>
                </c:pt>
                <c:pt idx="95">
                  <c:v>2.0676354215962176</c:v>
                </c:pt>
                <c:pt idx="96">
                  <c:v>2.0979373325373629</c:v>
                </c:pt>
                <c:pt idx="97">
                  <c:v>2.0756062486069311</c:v>
                </c:pt>
                <c:pt idx="98">
                  <c:v>2.0520611069981083</c:v>
                </c:pt>
                <c:pt idx="99">
                  <c:v>2.0005880146311124</c:v>
                </c:pt>
                <c:pt idx="100">
                  <c:v>2.0749639097447776</c:v>
                </c:pt>
                <c:pt idx="101">
                  <c:v>2.0582416299890358</c:v>
                </c:pt>
                <c:pt idx="102">
                  <c:v>2.0504506637032316</c:v>
                </c:pt>
                <c:pt idx="103">
                  <c:v>2.0313532481616083</c:v>
                </c:pt>
                <c:pt idx="104">
                  <c:v>2.0152876191399201</c:v>
                </c:pt>
                <c:pt idx="105">
                  <c:v>2.0318250142375645</c:v>
                </c:pt>
                <c:pt idx="106">
                  <c:v>2.0954610095557111</c:v>
                </c:pt>
                <c:pt idx="107">
                  <c:v>2.0129616879205101</c:v>
                </c:pt>
                <c:pt idx="108">
                  <c:v>2.0004657760900719</c:v>
                </c:pt>
                <c:pt idx="109">
                  <c:v>2.083165415727215</c:v>
                </c:pt>
                <c:pt idx="110">
                  <c:v>2.0972340971657766</c:v>
                </c:pt>
                <c:pt idx="111">
                  <c:v>2.032180558715234</c:v>
                </c:pt>
                <c:pt idx="112">
                  <c:v>2.0576268420013828</c:v>
                </c:pt>
                <c:pt idx="113">
                  <c:v>2.0068464844910388</c:v>
                </c:pt>
                <c:pt idx="114">
                  <c:v>2.0422299840467408</c:v>
                </c:pt>
                <c:pt idx="115">
                  <c:v>2.0287601029749855</c:v>
                </c:pt>
                <c:pt idx="116">
                  <c:v>2.0103737015307841</c:v>
                </c:pt>
                <c:pt idx="117">
                  <c:v>2.0275745318317031</c:v>
                </c:pt>
                <c:pt idx="118">
                  <c:v>2.0403507894084467</c:v>
                </c:pt>
                <c:pt idx="119">
                  <c:v>2.0533653836561285</c:v>
                </c:pt>
                <c:pt idx="120">
                  <c:v>2.0288002892640935</c:v>
                </c:pt>
                <c:pt idx="121">
                  <c:v>2.0385053181105159</c:v>
                </c:pt>
                <c:pt idx="122">
                  <c:v>2.0506324253197326</c:v>
                </c:pt>
                <c:pt idx="123">
                  <c:v>2.087138221688591</c:v>
                </c:pt>
                <c:pt idx="124">
                  <c:v>2.0044013445306668</c:v>
                </c:pt>
                <c:pt idx="125">
                  <c:v>2.0690895790103423</c:v>
                </c:pt>
                <c:pt idx="126">
                  <c:v>2.0590115695624833</c:v>
                </c:pt>
                <c:pt idx="127">
                  <c:v>2.0681327668843572</c:v>
                </c:pt>
                <c:pt idx="128">
                  <c:v>2.0689954607465757</c:v>
                </c:pt>
                <c:pt idx="129">
                  <c:v>2.013362519175554</c:v>
                </c:pt>
                <c:pt idx="130">
                  <c:v>2.0512284609905715</c:v>
                </c:pt>
                <c:pt idx="131">
                  <c:v>2.0246676131603656</c:v>
                </c:pt>
                <c:pt idx="132">
                  <c:v>2.0161317321543151</c:v>
                </c:pt>
                <c:pt idx="133">
                  <c:v>2.0759589662677005</c:v>
                </c:pt>
                <c:pt idx="134">
                  <c:v>2.0353785988400288</c:v>
                </c:pt>
                <c:pt idx="135">
                  <c:v>2.0305150958841005</c:v>
                </c:pt>
                <c:pt idx="136">
                  <c:v>2.003619572674102</c:v>
                </c:pt>
                <c:pt idx="137">
                  <c:v>2.0594471051830885</c:v>
                </c:pt>
                <c:pt idx="138">
                  <c:v>2.0221076676599594</c:v>
                </c:pt>
                <c:pt idx="139">
                  <c:v>2.0514586493875138</c:v>
                </c:pt>
                <c:pt idx="140">
                  <c:v>2.096131079146045</c:v>
                </c:pt>
                <c:pt idx="141">
                  <c:v>2.0701480094137241</c:v>
                </c:pt>
                <c:pt idx="142">
                  <c:v>2.0714479181219771</c:v>
                </c:pt>
                <c:pt idx="143">
                  <c:v>2.0480932703168739</c:v>
                </c:pt>
                <c:pt idx="144">
                  <c:v>2.0567661237622765</c:v>
                </c:pt>
                <c:pt idx="145">
                  <c:v>2.0192380790508437</c:v>
                </c:pt>
                <c:pt idx="146">
                  <c:v>2.0853879161713746</c:v>
                </c:pt>
                <c:pt idx="147">
                  <c:v>2.0471470923390309</c:v>
                </c:pt>
                <c:pt idx="148">
                  <c:v>2.0414761741732064</c:v>
                </c:pt>
                <c:pt idx="149">
                  <c:v>2.0146351713107444</c:v>
                </c:pt>
                <c:pt idx="150">
                  <c:v>2.0705381297961352</c:v>
                </c:pt>
                <c:pt idx="151">
                  <c:v>2.0941174946151118</c:v>
                </c:pt>
                <c:pt idx="152">
                  <c:v>2.0079538427357688</c:v>
                </c:pt>
                <c:pt idx="153">
                  <c:v>2.0433853133690989</c:v>
                </c:pt>
                <c:pt idx="154">
                  <c:v>2.0263542946449875</c:v>
                </c:pt>
                <c:pt idx="155">
                  <c:v>2.0796058662874111</c:v>
                </c:pt>
                <c:pt idx="156">
                  <c:v>2.0127311850723335</c:v>
                </c:pt>
                <c:pt idx="157">
                  <c:v>2.0024016648388998</c:v>
                </c:pt>
                <c:pt idx="158">
                  <c:v>2.0182889421288288</c:v>
                </c:pt>
                <c:pt idx="159">
                  <c:v>2.0649723149307482</c:v>
                </c:pt>
                <c:pt idx="160">
                  <c:v>2.073235613871331</c:v>
                </c:pt>
                <c:pt idx="161">
                  <c:v>2.06043351766525</c:v>
                </c:pt>
                <c:pt idx="162">
                  <c:v>2.0729503993139486</c:v>
                </c:pt>
                <c:pt idx="163">
                  <c:v>2.0185363342625471</c:v>
                </c:pt>
                <c:pt idx="164">
                  <c:v>2.0566492496341318</c:v>
                </c:pt>
                <c:pt idx="165">
                  <c:v>2.0745145058870444</c:v>
                </c:pt>
                <c:pt idx="166">
                  <c:v>2.0853524965777877</c:v>
                </c:pt>
                <c:pt idx="167">
                  <c:v>2.0366996495224159</c:v>
                </c:pt>
                <c:pt idx="168">
                  <c:v>2.0667973172799856</c:v>
                </c:pt>
                <c:pt idx="169">
                  <c:v>2.0680854476921104</c:v>
                </c:pt>
                <c:pt idx="170">
                  <c:v>2.0224091894575662</c:v>
                </c:pt>
                <c:pt idx="171">
                  <c:v>2.0008863854039234</c:v>
                </c:pt>
                <c:pt idx="172">
                  <c:v>2.0092016497232787</c:v>
                </c:pt>
                <c:pt idx="173">
                  <c:v>2.0450516996163528</c:v>
                </c:pt>
                <c:pt idx="174">
                  <c:v>2.0516399184179539</c:v>
                </c:pt>
                <c:pt idx="175">
                  <c:v>2.0706471679085876</c:v>
                </c:pt>
                <c:pt idx="176">
                  <c:v>2.0566596666793009</c:v>
                </c:pt>
                <c:pt idx="177">
                  <c:v>2.0264751338628253</c:v>
                </c:pt>
                <c:pt idx="178">
                  <c:v>2.0949876837176737</c:v>
                </c:pt>
                <c:pt idx="179">
                  <c:v>2.0325697881635865</c:v>
                </c:pt>
                <c:pt idx="180">
                  <c:v>2.0322963991107215</c:v>
                </c:pt>
                <c:pt idx="181">
                  <c:v>2.0370305221744478</c:v>
                </c:pt>
                <c:pt idx="182">
                  <c:v>2.0770094047748158</c:v>
                </c:pt>
                <c:pt idx="183">
                  <c:v>2.0542169325115993</c:v>
                </c:pt>
                <c:pt idx="184">
                  <c:v>2.041067549034064</c:v>
                </c:pt>
                <c:pt idx="185">
                  <c:v>2.0188013427692217</c:v>
                </c:pt>
                <c:pt idx="186">
                  <c:v>2.0898453735590876</c:v>
                </c:pt>
                <c:pt idx="187">
                  <c:v>2.081660599112984</c:v>
                </c:pt>
                <c:pt idx="188">
                  <c:v>2.0091302487013687</c:v>
                </c:pt>
                <c:pt idx="189">
                  <c:v>2.01946746008334</c:v>
                </c:pt>
                <c:pt idx="190">
                  <c:v>2.0144139374747643</c:v>
                </c:pt>
                <c:pt idx="191">
                  <c:v>2.0412517861887904</c:v>
                </c:pt>
                <c:pt idx="192">
                  <c:v>2.0137733209822555</c:v>
                </c:pt>
                <c:pt idx="193">
                  <c:v>2.0576539631092405</c:v>
                </c:pt>
                <c:pt idx="194">
                  <c:v>2.0751740794300861</c:v>
                </c:pt>
                <c:pt idx="195">
                  <c:v>2.0539105798790684</c:v>
                </c:pt>
                <c:pt idx="196">
                  <c:v>2.0861492683783016</c:v>
                </c:pt>
                <c:pt idx="197">
                  <c:v>2.062750612021691</c:v>
                </c:pt>
                <c:pt idx="198">
                  <c:v>2.0337708159296572</c:v>
                </c:pt>
                <c:pt idx="199">
                  <c:v>2.0510598525200354</c:v>
                </c:pt>
                <c:pt idx="200">
                  <c:v>2.0014888285473451</c:v>
                </c:pt>
                <c:pt idx="201">
                  <c:v>2.046165904820699</c:v>
                </c:pt>
                <c:pt idx="202">
                  <c:v>2.0757286915230488</c:v>
                </c:pt>
                <c:pt idx="203">
                  <c:v>2.0554765165040081</c:v>
                </c:pt>
                <c:pt idx="204">
                  <c:v>2.0556089510768358</c:v>
                </c:pt>
                <c:pt idx="205">
                  <c:v>2.0241712867982864</c:v>
                </c:pt>
                <c:pt idx="206">
                  <c:v>2.0451919787501329</c:v>
                </c:pt>
                <c:pt idx="207">
                  <c:v>2.0732608082332207</c:v>
                </c:pt>
                <c:pt idx="208">
                  <c:v>2.0298412941389889</c:v>
                </c:pt>
                <c:pt idx="209">
                  <c:v>2.0402190146422834</c:v>
                </c:pt>
                <c:pt idx="210">
                  <c:v>2.0994869035457637</c:v>
                </c:pt>
                <c:pt idx="211">
                  <c:v>2.0871906699645537</c:v>
                </c:pt>
                <c:pt idx="212">
                  <c:v>2.0462219500321921</c:v>
                </c:pt>
                <c:pt idx="213">
                  <c:v>2.0892348591516519</c:v>
                </c:pt>
                <c:pt idx="214">
                  <c:v>2.0079435140271418</c:v>
                </c:pt>
                <c:pt idx="215">
                  <c:v>2.0654114607841882</c:v>
                </c:pt>
                <c:pt idx="216">
                  <c:v>2.0627831980085962</c:v>
                </c:pt>
                <c:pt idx="217">
                  <c:v>2.0412066640767508</c:v>
                </c:pt>
                <c:pt idx="218">
                  <c:v>2.0112722759205686</c:v>
                </c:pt>
                <c:pt idx="219">
                  <c:v>2.041194117957851</c:v>
                </c:pt>
                <c:pt idx="220">
                  <c:v>2.0449057313066104</c:v>
                </c:pt>
                <c:pt idx="221">
                  <c:v>2.013670291724186</c:v>
                </c:pt>
                <c:pt idx="222">
                  <c:v>2.0192707004446193</c:v>
                </c:pt>
                <c:pt idx="223">
                  <c:v>2.0226852008929237</c:v>
                </c:pt>
                <c:pt idx="224">
                  <c:v>2.067153842473489</c:v>
                </c:pt>
                <c:pt idx="225">
                  <c:v>2.0820360838214174</c:v>
                </c:pt>
                <c:pt idx="226">
                  <c:v>2.0287134179390356</c:v>
                </c:pt>
                <c:pt idx="227">
                  <c:v>2.0231084079521064</c:v>
                </c:pt>
                <c:pt idx="228">
                  <c:v>2.0771463525812344</c:v>
                </c:pt>
                <c:pt idx="229">
                  <c:v>2.0890289523852097</c:v>
                </c:pt>
                <c:pt idx="230">
                  <c:v>2.0483194719391777</c:v>
                </c:pt>
                <c:pt idx="231">
                  <c:v>2.093000330157603</c:v>
                </c:pt>
                <c:pt idx="232">
                  <c:v>2.0183637537672015</c:v>
                </c:pt>
                <c:pt idx="233">
                  <c:v>2.0198159537619018</c:v>
                </c:pt>
                <c:pt idx="234">
                  <c:v>2.0879936566147492</c:v>
                </c:pt>
                <c:pt idx="235">
                  <c:v>2.0471633300226966</c:v>
                </c:pt>
                <c:pt idx="236">
                  <c:v>2.0620184984874728</c:v>
                </c:pt>
                <c:pt idx="237">
                  <c:v>2.0537873246678067</c:v>
                </c:pt>
                <c:pt idx="238">
                  <c:v>2.011410789506944</c:v>
                </c:pt>
                <c:pt idx="239">
                  <c:v>2.02138957595692</c:v>
                </c:pt>
                <c:pt idx="240">
                  <c:v>2.0927475465005116</c:v>
                </c:pt>
                <c:pt idx="241">
                  <c:v>2.0896606402172107</c:v>
                </c:pt>
                <c:pt idx="242">
                  <c:v>2.0569474034140587</c:v>
                </c:pt>
                <c:pt idx="243">
                  <c:v>2.0308265643952979</c:v>
                </c:pt>
                <c:pt idx="244">
                  <c:v>2.0974282071263599</c:v>
                </c:pt>
                <c:pt idx="245">
                  <c:v>2.0140889696311843</c:v>
                </c:pt>
                <c:pt idx="246">
                  <c:v>2.0674270481431591</c:v>
                </c:pt>
                <c:pt idx="247">
                  <c:v>2.0240279968172521</c:v>
                </c:pt>
                <c:pt idx="248">
                  <c:v>2.022898408353246</c:v>
                </c:pt>
                <c:pt idx="249">
                  <c:v>2.0178478557516071</c:v>
                </c:pt>
                <c:pt idx="250">
                  <c:v>2.0609192791446556</c:v>
                </c:pt>
                <c:pt idx="251">
                  <c:v>2.0961769635688192</c:v>
                </c:pt>
                <c:pt idx="252">
                  <c:v>2.027206541421918</c:v>
                </c:pt>
                <c:pt idx="253">
                  <c:v>2.043455306512389</c:v>
                </c:pt>
                <c:pt idx="254">
                  <c:v>2.0665306083468828</c:v>
                </c:pt>
              </c:numCache>
            </c:numRef>
          </c:xVal>
          <c:yVal>
            <c:numRef>
              <c:f>'CG vs CN'!$E$110:$IY$110</c:f>
              <c:numCache>
                <c:formatCode>General</c:formatCode>
                <c:ptCount val="255"/>
                <c:pt idx="11">
                  <c:v>3.8609254307677268E-5</c:v>
                </c:pt>
                <c:pt idx="14">
                  <c:v>1.7651850657424606E-6</c:v>
                </c:pt>
                <c:pt idx="17">
                  <c:v>6.0503604828457771E-5</c:v>
                </c:pt>
                <c:pt idx="18">
                  <c:v>1.1261808096849519E-4</c:v>
                </c:pt>
                <c:pt idx="20">
                  <c:v>9.4450806736158784E-5</c:v>
                </c:pt>
                <c:pt idx="23">
                  <c:v>9.3463971485600982E-6</c:v>
                </c:pt>
                <c:pt idx="32">
                  <c:v>1.1006102047268255E-4</c:v>
                </c:pt>
                <c:pt idx="34">
                  <c:v>1.8707967154930475E-5</c:v>
                </c:pt>
                <c:pt idx="35">
                  <c:v>-3.6706968014442209E-6</c:v>
                </c:pt>
                <c:pt idx="40">
                  <c:v>2.7040487101189088E-5</c:v>
                </c:pt>
                <c:pt idx="42">
                  <c:v>2.3481574974392443E-5</c:v>
                </c:pt>
                <c:pt idx="46">
                  <c:v>6.7404312207187126E-5</c:v>
                </c:pt>
                <c:pt idx="50">
                  <c:v>1.0688670950955237E-4</c:v>
                </c:pt>
                <c:pt idx="54">
                  <c:v>1.4342460751242065E-4</c:v>
                </c:pt>
                <c:pt idx="59">
                  <c:v>7.0072674017554568E-5</c:v>
                </c:pt>
                <c:pt idx="66">
                  <c:v>1.0920020720959249E-4</c:v>
                </c:pt>
                <c:pt idx="67">
                  <c:v>1.0015954575495746E-5</c:v>
                </c:pt>
                <c:pt idx="75">
                  <c:v>3.5070686358994197E-5</c:v>
                </c:pt>
                <c:pt idx="77">
                  <c:v>1.5269621962285545E-4</c:v>
                </c:pt>
                <c:pt idx="81">
                  <c:v>1.2124903046285657E-4</c:v>
                </c:pt>
                <c:pt idx="90">
                  <c:v>4.0363044042447342E-5</c:v>
                </c:pt>
                <c:pt idx="94">
                  <c:v>8.1961470718888886E-5</c:v>
                </c:pt>
                <c:pt idx="99">
                  <c:v>1.0593508754870371E-4</c:v>
                </c:pt>
                <c:pt idx="113">
                  <c:v>2.347380779800718E-5</c:v>
                </c:pt>
                <c:pt idx="115">
                  <c:v>-2.5256109106738926E-5</c:v>
                </c:pt>
                <c:pt idx="116">
                  <c:v>1.0148547525614666E-4</c:v>
                </c:pt>
                <c:pt idx="121">
                  <c:v>2.5002266271481313E-5</c:v>
                </c:pt>
                <c:pt idx="123">
                  <c:v>1.5262916793081792E-4</c:v>
                </c:pt>
                <c:pt idx="125">
                  <c:v>1.2529636283856746E-5</c:v>
                </c:pt>
                <c:pt idx="126">
                  <c:v>2.5977830973267249E-5</c:v>
                </c:pt>
                <c:pt idx="128">
                  <c:v>2.9315579082814073E-4</c:v>
                </c:pt>
                <c:pt idx="135">
                  <c:v>1.0866429246167761E-4</c:v>
                </c:pt>
                <c:pt idx="137">
                  <c:v>1.2140538769261787E-4</c:v>
                </c:pt>
                <c:pt idx="138">
                  <c:v>2.2617339972250564E-4</c:v>
                </c:pt>
                <c:pt idx="139">
                  <c:v>5.2975541467388105E-5</c:v>
                </c:pt>
                <c:pt idx="140">
                  <c:v>2.982785286991054E-4</c:v>
                </c:pt>
                <c:pt idx="144">
                  <c:v>3.985015785765301E-6</c:v>
                </c:pt>
                <c:pt idx="150">
                  <c:v>1.3870796405314231E-4</c:v>
                </c:pt>
                <c:pt idx="160">
                  <c:v>3.6089709415927694E-4</c:v>
                </c:pt>
                <c:pt idx="161">
                  <c:v>5.3744328608323932E-4</c:v>
                </c:pt>
                <c:pt idx="162">
                  <c:v>5.3032995193408447E-4</c:v>
                </c:pt>
                <c:pt idx="165">
                  <c:v>3.263303128928274E-5</c:v>
                </c:pt>
                <c:pt idx="168">
                  <c:v>5.9851938489411415E-5</c:v>
                </c:pt>
                <c:pt idx="170">
                  <c:v>1.4063295072379569E-4</c:v>
                </c:pt>
                <c:pt idx="173">
                  <c:v>8.1874530317817867E-5</c:v>
                </c:pt>
                <c:pt idx="177">
                  <c:v>3.6788796941012627E-5</c:v>
                </c:pt>
                <c:pt idx="178">
                  <c:v>7.1079026448817749E-6</c:v>
                </c:pt>
                <c:pt idx="179">
                  <c:v>3.3884460946089765E-5</c:v>
                </c:pt>
                <c:pt idx="186">
                  <c:v>4.9679919816727847E-5</c:v>
                </c:pt>
                <c:pt idx="187">
                  <c:v>7.6248486943434121E-5</c:v>
                </c:pt>
                <c:pt idx="191">
                  <c:v>2.4166862915270566E-4</c:v>
                </c:pt>
                <c:pt idx="198">
                  <c:v>2.4142174808550471E-5</c:v>
                </c:pt>
                <c:pt idx="203">
                  <c:v>9.3389993493726966E-5</c:v>
                </c:pt>
                <c:pt idx="204">
                  <c:v>1.4358040921511747E-4</c:v>
                </c:pt>
                <c:pt idx="210">
                  <c:v>1.2925977378829581E-4</c:v>
                </c:pt>
                <c:pt idx="216">
                  <c:v>-1.1027951258222154E-5</c:v>
                </c:pt>
                <c:pt idx="228">
                  <c:v>1.3508306796919205E-4</c:v>
                </c:pt>
                <c:pt idx="246">
                  <c:v>-2.3291980443290771E-5</c:v>
                </c:pt>
                <c:pt idx="248">
                  <c:v>8.2730467316952498E-5</c:v>
                </c:pt>
                <c:pt idx="249">
                  <c:v>7.1983539007158858E-5</c:v>
                </c:pt>
                <c:pt idx="250">
                  <c:v>1.6588853593069963E-5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D0-4F39-81BC-30F724628C06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317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'CG vs CN'!$E$107:$IY$107</c:f>
              <c:numCache>
                <c:formatCode>General</c:formatCode>
                <c:ptCount val="255"/>
                <c:pt idx="0">
                  <c:v>3.0789034741544237</c:v>
                </c:pt>
                <c:pt idx="1">
                  <c:v>3.0924598861590948</c:v>
                </c:pt>
                <c:pt idx="2">
                  <c:v>3.0321254948383318</c:v>
                </c:pt>
                <c:pt idx="3">
                  <c:v>3.0272072971889665</c:v>
                </c:pt>
                <c:pt idx="4">
                  <c:v>3.021778276622086</c:v>
                </c:pt>
                <c:pt idx="5">
                  <c:v>3.0292768751944958</c:v>
                </c:pt>
                <c:pt idx="6">
                  <c:v>3.0549773008369572</c:v>
                </c:pt>
                <c:pt idx="7">
                  <c:v>3.0794240956634917</c:v>
                </c:pt>
                <c:pt idx="8">
                  <c:v>3.0746929798701252</c:v>
                </c:pt>
                <c:pt idx="9">
                  <c:v>3.0814076727104989</c:v>
                </c:pt>
                <c:pt idx="10">
                  <c:v>3.0624663750228613</c:v>
                </c:pt>
                <c:pt idx="11">
                  <c:v>3.0729140572186404</c:v>
                </c:pt>
                <c:pt idx="12">
                  <c:v>3.0624745657056383</c:v>
                </c:pt>
                <c:pt idx="13">
                  <c:v>3.0606980303762055</c:v>
                </c:pt>
                <c:pt idx="14">
                  <c:v>3.0023162558025978</c:v>
                </c:pt>
                <c:pt idx="15">
                  <c:v>3.0229969048422616</c:v>
                </c:pt>
                <c:pt idx="16">
                  <c:v>3.0025519771105866</c:v>
                </c:pt>
                <c:pt idx="17">
                  <c:v>3.0025406015397893</c:v>
                </c:pt>
                <c:pt idx="18">
                  <c:v>3.0531636299148306</c:v>
                </c:pt>
                <c:pt idx="19">
                  <c:v>3.0750059659728683</c:v>
                </c:pt>
                <c:pt idx="20">
                  <c:v>3.0203390082695933</c:v>
                </c:pt>
                <c:pt idx="21">
                  <c:v>3.0638712236697034</c:v>
                </c:pt>
                <c:pt idx="22">
                  <c:v>3.0845546559796526</c:v>
                </c:pt>
                <c:pt idx="23">
                  <c:v>3.0198218536061594</c:v>
                </c:pt>
                <c:pt idx="24">
                  <c:v>3.0865202170896584</c:v>
                </c:pt>
                <c:pt idx="25">
                  <c:v>3.0166667118037789</c:v>
                </c:pt>
                <c:pt idx="26">
                  <c:v>3.0279341143303018</c:v>
                </c:pt>
                <c:pt idx="27">
                  <c:v>3.0998311065423705</c:v>
                </c:pt>
                <c:pt idx="28">
                  <c:v>3.0063567808747025</c:v>
                </c:pt>
                <c:pt idx="29">
                  <c:v>3.0284624042707367</c:v>
                </c:pt>
                <c:pt idx="30">
                  <c:v>3.0595481398268642</c:v>
                </c:pt>
                <c:pt idx="31">
                  <c:v>3.0567008913051787</c:v>
                </c:pt>
                <c:pt idx="32">
                  <c:v>3.0201215960672392</c:v>
                </c:pt>
                <c:pt idx="33">
                  <c:v>3.0018758693683592</c:v>
                </c:pt>
                <c:pt idx="34">
                  <c:v>3.0865529582159921</c:v>
                </c:pt>
                <c:pt idx="35">
                  <c:v>3.0678161997882385</c:v>
                </c:pt>
                <c:pt idx="36">
                  <c:v>3.0852495901711796</c:v>
                </c:pt>
                <c:pt idx="37">
                  <c:v>3.0626077601354948</c:v>
                </c:pt>
                <c:pt idx="38">
                  <c:v>3.0814590576603225</c:v>
                </c:pt>
                <c:pt idx="39">
                  <c:v>3.0041854955815319</c:v>
                </c:pt>
                <c:pt idx="40">
                  <c:v>3.0735344570883298</c:v>
                </c:pt>
                <c:pt idx="41">
                  <c:v>3.0407615385632165</c:v>
                </c:pt>
                <c:pt idx="42">
                  <c:v>3.0414079910284695</c:v>
                </c:pt>
                <c:pt idx="43">
                  <c:v>3.0674643469696994</c:v>
                </c:pt>
                <c:pt idx="44">
                  <c:v>3.0764162948562137</c:v>
                </c:pt>
                <c:pt idx="45">
                  <c:v>3.0068134155378017</c:v>
                </c:pt>
                <c:pt idx="46">
                  <c:v>3.0115581510044001</c:v>
                </c:pt>
                <c:pt idx="47">
                  <c:v>3.0352627993645962</c:v>
                </c:pt>
                <c:pt idx="48">
                  <c:v>3.0028045718031202</c:v>
                </c:pt>
                <c:pt idx="49">
                  <c:v>3.0988603301982796</c:v>
                </c:pt>
                <c:pt idx="50">
                  <c:v>3.0858094301241272</c:v>
                </c:pt>
                <c:pt idx="51">
                  <c:v>3.0613851309531848</c:v>
                </c:pt>
                <c:pt idx="52">
                  <c:v>3.0147752932511822</c:v>
                </c:pt>
                <c:pt idx="53">
                  <c:v>3.0410717846567423</c:v>
                </c:pt>
                <c:pt idx="54">
                  <c:v>3.0570494170808509</c:v>
                </c:pt>
                <c:pt idx="55">
                  <c:v>3.0372193793187039</c:v>
                </c:pt>
                <c:pt idx="56">
                  <c:v>3.0912403828693669</c:v>
                </c:pt>
                <c:pt idx="57">
                  <c:v>3.0379180569023729</c:v>
                </c:pt>
                <c:pt idx="58">
                  <c:v>3.071696798962551</c:v>
                </c:pt>
                <c:pt idx="59">
                  <c:v>3.027682010101798</c:v>
                </c:pt>
                <c:pt idx="60">
                  <c:v>3.0065477121762911</c:v>
                </c:pt>
                <c:pt idx="61">
                  <c:v>3.0370360394282145</c:v>
                </c:pt>
                <c:pt idx="62">
                  <c:v>3.0293056207568583</c:v>
                </c:pt>
                <c:pt idx="63">
                  <c:v>3.0299015205290636</c:v>
                </c:pt>
                <c:pt idx="64">
                  <c:v>3.0893626488465773</c:v>
                </c:pt>
                <c:pt idx="65">
                  <c:v>3.0229867209023533</c:v>
                </c:pt>
                <c:pt idx="66">
                  <c:v>3.044456380753755</c:v>
                </c:pt>
                <c:pt idx="67">
                  <c:v>3.0992625593236283</c:v>
                </c:pt>
                <c:pt idx="68">
                  <c:v>3.0203585377091176</c:v>
                </c:pt>
                <c:pt idx="69">
                  <c:v>3.0930271812229182</c:v>
                </c:pt>
                <c:pt idx="70">
                  <c:v>3.0180128065954381</c:v>
                </c:pt>
                <c:pt idx="71">
                  <c:v>3.0803246352842679</c:v>
                </c:pt>
                <c:pt idx="72">
                  <c:v>3.094024528897994</c:v>
                </c:pt>
                <c:pt idx="73">
                  <c:v>3.0510776164725102</c:v>
                </c:pt>
                <c:pt idx="74">
                  <c:v>3.0752920658498168</c:v>
                </c:pt>
                <c:pt idx="75">
                  <c:v>3.0659247361191535</c:v>
                </c:pt>
                <c:pt idx="76">
                  <c:v>3.0889375629457221</c:v>
                </c:pt>
                <c:pt idx="77">
                  <c:v>3.0343586519573496</c:v>
                </c:pt>
                <c:pt idx="78">
                  <c:v>3.010758162253973</c:v>
                </c:pt>
                <c:pt idx="79">
                  <c:v>3.0853339641533193</c:v>
                </c:pt>
                <c:pt idx="80">
                  <c:v>3.0041077144607424</c:v>
                </c:pt>
                <c:pt idx="81">
                  <c:v>3.0815190526960015</c:v>
                </c:pt>
                <c:pt idx="82">
                  <c:v>3.0763372573129115</c:v>
                </c:pt>
                <c:pt idx="83">
                  <c:v>3.0696150082278781</c:v>
                </c:pt>
                <c:pt idx="84">
                  <c:v>3.0647500217500951</c:v>
                </c:pt>
                <c:pt idx="85">
                  <c:v>3.069195655740625</c:v>
                </c:pt>
                <c:pt idx="86">
                  <c:v>3.0661338097780475</c:v>
                </c:pt>
                <c:pt idx="87">
                  <c:v>3.0371643084657363</c:v>
                </c:pt>
                <c:pt idx="88">
                  <c:v>3.0534386291895359</c:v>
                </c:pt>
                <c:pt idx="89">
                  <c:v>3.0789255737239474</c:v>
                </c:pt>
                <c:pt idx="90">
                  <c:v>3.0902069393051455</c:v>
                </c:pt>
                <c:pt idx="91">
                  <c:v>3.0037479922050374</c:v>
                </c:pt>
                <c:pt idx="92">
                  <c:v>3.0674312540309843</c:v>
                </c:pt>
                <c:pt idx="93">
                  <c:v>3.085456108994507</c:v>
                </c:pt>
                <c:pt idx="94">
                  <c:v>3.0370154838493049</c:v>
                </c:pt>
                <c:pt idx="95">
                  <c:v>3.0388830309129675</c:v>
                </c:pt>
                <c:pt idx="96">
                  <c:v>3.0437122502790714</c:v>
                </c:pt>
                <c:pt idx="97">
                  <c:v>3.0114581195154355</c:v>
                </c:pt>
                <c:pt idx="98">
                  <c:v>3.0756664390171871</c:v>
                </c:pt>
                <c:pt idx="99">
                  <c:v>3.0615106212398695</c:v>
                </c:pt>
                <c:pt idx="100">
                  <c:v>3.0527987534145353</c:v>
                </c:pt>
                <c:pt idx="101">
                  <c:v>3.0156293567106385</c:v>
                </c:pt>
                <c:pt idx="102">
                  <c:v>3.0921175682763384</c:v>
                </c:pt>
                <c:pt idx="103">
                  <c:v>3.027966403979625</c:v>
                </c:pt>
                <c:pt idx="104">
                  <c:v>3.0879611610040008</c:v>
                </c:pt>
                <c:pt idx="105">
                  <c:v>3.0965616491303347</c:v>
                </c:pt>
                <c:pt idx="106">
                  <c:v>3.088913022052481</c:v>
                </c:pt>
                <c:pt idx="107">
                  <c:v>3.0473861221469742</c:v>
                </c:pt>
                <c:pt idx="108">
                  <c:v>3.0224279037383348</c:v>
                </c:pt>
                <c:pt idx="109">
                  <c:v>3.0059454719206289</c:v>
                </c:pt>
                <c:pt idx="110">
                  <c:v>3.0502682967070736</c:v>
                </c:pt>
                <c:pt idx="111">
                  <c:v>3.0198637541122677</c:v>
                </c:pt>
                <c:pt idx="112">
                  <c:v>3.0220887506681358</c:v>
                </c:pt>
                <c:pt idx="113">
                  <c:v>3.0657237914819135</c:v>
                </c:pt>
                <c:pt idx="114">
                  <c:v>3.0639324301974535</c:v>
                </c:pt>
                <c:pt idx="115">
                  <c:v>3.0113520937324747</c:v>
                </c:pt>
                <c:pt idx="116">
                  <c:v>3.0977611759560491</c:v>
                </c:pt>
                <c:pt idx="117">
                  <c:v>3.0358098517983381</c:v>
                </c:pt>
                <c:pt idx="118">
                  <c:v>3.0137974435015655</c:v>
                </c:pt>
                <c:pt idx="119">
                  <c:v>3.0068529137998423</c:v>
                </c:pt>
                <c:pt idx="120">
                  <c:v>3.060908941825256</c:v>
                </c:pt>
                <c:pt idx="121">
                  <c:v>3.0164324729837984</c:v>
                </c:pt>
                <c:pt idx="122">
                  <c:v>3.0646795744384971</c:v>
                </c:pt>
                <c:pt idx="123">
                  <c:v>3.008668462698493</c:v>
                </c:pt>
                <c:pt idx="124">
                  <c:v>3.0028411462006313</c:v>
                </c:pt>
                <c:pt idx="125">
                  <c:v>3.0229206998147964</c:v>
                </c:pt>
                <c:pt idx="126">
                  <c:v>3.0597556425406394</c:v>
                </c:pt>
                <c:pt idx="127">
                  <c:v>3.038346982145911</c:v>
                </c:pt>
                <c:pt idx="128">
                  <c:v>3.0632536979373519</c:v>
                </c:pt>
                <c:pt idx="129">
                  <c:v>3.0372074969836547</c:v>
                </c:pt>
                <c:pt idx="130">
                  <c:v>3.021578007621863</c:v>
                </c:pt>
                <c:pt idx="131">
                  <c:v>3.0023227097268448</c:v>
                </c:pt>
                <c:pt idx="132">
                  <c:v>3.0057547273790579</c:v>
                </c:pt>
                <c:pt idx="133">
                  <c:v>3.0507694376876704</c:v>
                </c:pt>
                <c:pt idx="134">
                  <c:v>3.0400252065259186</c:v>
                </c:pt>
                <c:pt idx="135">
                  <c:v>3.0731207082504408</c:v>
                </c:pt>
                <c:pt idx="136">
                  <c:v>3.0326716374372893</c:v>
                </c:pt>
                <c:pt idx="137">
                  <c:v>3.0567459649474094</c:v>
                </c:pt>
                <c:pt idx="138">
                  <c:v>3.0317372068118145</c:v>
                </c:pt>
                <c:pt idx="139">
                  <c:v>3.0955906426701127</c:v>
                </c:pt>
                <c:pt idx="140">
                  <c:v>3.0337353516199443</c:v>
                </c:pt>
                <c:pt idx="141">
                  <c:v>3.0821982612074073</c:v>
                </c:pt>
                <c:pt idx="142">
                  <c:v>3.0750513279325586</c:v>
                </c:pt>
                <c:pt idx="143">
                  <c:v>3.0958993747607537</c:v>
                </c:pt>
                <c:pt idx="144">
                  <c:v>3.0638618083466946</c:v>
                </c:pt>
                <c:pt idx="145">
                  <c:v>3.0082246583057457</c:v>
                </c:pt>
                <c:pt idx="146">
                  <c:v>3.0826081966315826</c:v>
                </c:pt>
                <c:pt idx="147">
                  <c:v>3.0023183998879839</c:v>
                </c:pt>
                <c:pt idx="148">
                  <c:v>3.0405099453304278</c:v>
                </c:pt>
                <c:pt idx="149">
                  <c:v>3.0563598934427674</c:v>
                </c:pt>
                <c:pt idx="150">
                  <c:v>3.0830898775093054</c:v>
                </c:pt>
                <c:pt idx="151">
                  <c:v>3.0606163319918398</c:v>
                </c:pt>
                <c:pt idx="152">
                  <c:v>3.0447131271254624</c:v>
                </c:pt>
                <c:pt idx="153">
                  <c:v>3.0873831405941976</c:v>
                </c:pt>
                <c:pt idx="154">
                  <c:v>3.0546694746160656</c:v>
                </c:pt>
                <c:pt idx="155">
                  <c:v>3.0153967612760493</c:v>
                </c:pt>
                <c:pt idx="156">
                  <c:v>3.0407648059330534</c:v>
                </c:pt>
                <c:pt idx="157">
                  <c:v>3.0604811439234116</c:v>
                </c:pt>
                <c:pt idx="158">
                  <c:v>3.0235055677599227</c:v>
                </c:pt>
                <c:pt idx="159">
                  <c:v>3.0272990707187475</c:v>
                </c:pt>
                <c:pt idx="160">
                  <c:v>3.0676656009067149</c:v>
                </c:pt>
                <c:pt idx="161">
                  <c:v>3.0735665521601625</c:v>
                </c:pt>
                <c:pt idx="162">
                  <c:v>3.0577698582199622</c:v>
                </c:pt>
                <c:pt idx="163">
                  <c:v>3.0215641513992635</c:v>
                </c:pt>
                <c:pt idx="164">
                  <c:v>3.0829784772052333</c:v>
                </c:pt>
                <c:pt idx="165">
                  <c:v>3.0085388466625598</c:v>
                </c:pt>
                <c:pt idx="166">
                  <c:v>3.0220113990131146</c:v>
                </c:pt>
                <c:pt idx="167">
                  <c:v>3.0717437482976671</c:v>
                </c:pt>
                <c:pt idx="168">
                  <c:v>3.0152735470790009</c:v>
                </c:pt>
                <c:pt idx="169">
                  <c:v>3.0688106484674864</c:v>
                </c:pt>
                <c:pt idx="170">
                  <c:v>3.0985193286792643</c:v>
                </c:pt>
                <c:pt idx="171">
                  <c:v>3.0249939182878376</c:v>
                </c:pt>
                <c:pt idx="172">
                  <c:v>3.0519182427933433</c:v>
                </c:pt>
                <c:pt idx="173">
                  <c:v>3.065138021753183</c:v>
                </c:pt>
                <c:pt idx="174">
                  <c:v>3.0193573842161419</c:v>
                </c:pt>
                <c:pt idx="175">
                  <c:v>3.0622606963382051</c:v>
                </c:pt>
                <c:pt idx="176">
                  <c:v>3.0933801082980876</c:v>
                </c:pt>
                <c:pt idx="177">
                  <c:v>3.0656391229407007</c:v>
                </c:pt>
                <c:pt idx="178">
                  <c:v>3.075776649979971</c:v>
                </c:pt>
                <c:pt idx="179">
                  <c:v>3.0780679079213185</c:v>
                </c:pt>
                <c:pt idx="180">
                  <c:v>3.0089166835061842</c:v>
                </c:pt>
                <c:pt idx="181">
                  <c:v>3.0716405294868672</c:v>
                </c:pt>
                <c:pt idx="182">
                  <c:v>3.0919493379120211</c:v>
                </c:pt>
                <c:pt idx="183">
                  <c:v>3.0555520973722894</c:v>
                </c:pt>
                <c:pt idx="184">
                  <c:v>3.0923817359146102</c:v>
                </c:pt>
                <c:pt idx="185">
                  <c:v>3.0799976467455692</c:v>
                </c:pt>
                <c:pt idx="186">
                  <c:v>3.0122901221528009</c:v>
                </c:pt>
                <c:pt idx="187">
                  <c:v>3.0606588852110037</c:v>
                </c:pt>
                <c:pt idx="188">
                  <c:v>3.0488593664230654</c:v>
                </c:pt>
                <c:pt idx="189">
                  <c:v>3.0052411581124452</c:v>
                </c:pt>
                <c:pt idx="190">
                  <c:v>3.0069671036317835</c:v>
                </c:pt>
                <c:pt idx="191">
                  <c:v>3.0748679047882339</c:v>
                </c:pt>
                <c:pt idx="192">
                  <c:v>3.0781170370414777</c:v>
                </c:pt>
                <c:pt idx="193">
                  <c:v>3.0409080759727862</c:v>
                </c:pt>
                <c:pt idx="194">
                  <c:v>3.0890385967224061</c:v>
                </c:pt>
                <c:pt idx="195">
                  <c:v>3.0291559559247019</c:v>
                </c:pt>
                <c:pt idx="196">
                  <c:v>3.006867150539505</c:v>
                </c:pt>
                <c:pt idx="197">
                  <c:v>3.0316829412250796</c:v>
                </c:pt>
                <c:pt idx="198">
                  <c:v>3.0933755566121284</c:v>
                </c:pt>
                <c:pt idx="199">
                  <c:v>3.0044027543234453</c:v>
                </c:pt>
                <c:pt idx="200">
                  <c:v>3.0778001681995382</c:v>
                </c:pt>
                <c:pt idx="201">
                  <c:v>3.0706096343353244</c:v>
                </c:pt>
                <c:pt idx="202">
                  <c:v>3.071031209566236</c:v>
                </c:pt>
                <c:pt idx="203">
                  <c:v>3.0197432249371468</c:v>
                </c:pt>
                <c:pt idx="204">
                  <c:v>3.0973575165439646</c:v>
                </c:pt>
                <c:pt idx="205">
                  <c:v>3.0953678080831986</c:v>
                </c:pt>
                <c:pt idx="206">
                  <c:v>3.0080966841120222</c:v>
                </c:pt>
                <c:pt idx="207">
                  <c:v>3.0992976835992159</c:v>
                </c:pt>
                <c:pt idx="208">
                  <c:v>3.007408112417608</c:v>
                </c:pt>
                <c:pt idx="209">
                  <c:v>3.0034909265380669</c:v>
                </c:pt>
                <c:pt idx="210">
                  <c:v>3.0663947046124465</c:v>
                </c:pt>
                <c:pt idx="211">
                  <c:v>3.0407270306983398</c:v>
                </c:pt>
                <c:pt idx="212">
                  <c:v>3.0765013570714554</c:v>
                </c:pt>
                <c:pt idx="213">
                  <c:v>3.0676210348479938</c:v>
                </c:pt>
                <c:pt idx="214">
                  <c:v>3.0182630913024631</c:v>
                </c:pt>
                <c:pt idx="215">
                  <c:v>3.0007951516609199</c:v>
                </c:pt>
                <c:pt idx="216">
                  <c:v>3.0495946223997046</c:v>
                </c:pt>
                <c:pt idx="217">
                  <c:v>3.0587678264946487</c:v>
                </c:pt>
                <c:pt idx="218">
                  <c:v>3.0945937924243796</c:v>
                </c:pt>
                <c:pt idx="219">
                  <c:v>3.0057461722243279</c:v>
                </c:pt>
                <c:pt idx="220">
                  <c:v>3.0981347121741392</c:v>
                </c:pt>
                <c:pt idx="221">
                  <c:v>3.0812597442546625</c:v>
                </c:pt>
                <c:pt idx="222">
                  <c:v>3.0057568679190649</c:v>
                </c:pt>
                <c:pt idx="223">
                  <c:v>3.0961725547580965</c:v>
                </c:pt>
                <c:pt idx="224">
                  <c:v>3.0496993739116118</c:v>
                </c:pt>
                <c:pt idx="225">
                  <c:v>3.0417730785614112</c:v>
                </c:pt>
                <c:pt idx="226">
                  <c:v>3.0636977742286353</c:v>
                </c:pt>
                <c:pt idx="227">
                  <c:v>3.0209411754358877</c:v>
                </c:pt>
                <c:pt idx="228">
                  <c:v>3.0248111445593033</c:v>
                </c:pt>
                <c:pt idx="229">
                  <c:v>3.0704422443852901</c:v>
                </c:pt>
                <c:pt idx="230">
                  <c:v>3.0063267558750817</c:v>
                </c:pt>
                <c:pt idx="231">
                  <c:v>3.0311967777778044</c:v>
                </c:pt>
                <c:pt idx="232">
                  <c:v>3.0746073281219428</c:v>
                </c:pt>
                <c:pt idx="233">
                  <c:v>3.0002770637791176</c:v>
                </c:pt>
                <c:pt idx="234">
                  <c:v>3.0673573367690699</c:v>
                </c:pt>
                <c:pt idx="235">
                  <c:v>3.0029138644964628</c:v>
                </c:pt>
                <c:pt idx="236">
                  <c:v>3.0248979264887952</c:v>
                </c:pt>
                <c:pt idx="237">
                  <c:v>3.063129190171348</c:v>
                </c:pt>
                <c:pt idx="238">
                  <c:v>3.0321792926586113</c:v>
                </c:pt>
                <c:pt idx="239">
                  <c:v>3.0767644478447767</c:v>
                </c:pt>
                <c:pt idx="240">
                  <c:v>3.026349882473172</c:v>
                </c:pt>
                <c:pt idx="241">
                  <c:v>3.086839294097742</c:v>
                </c:pt>
                <c:pt idx="242">
                  <c:v>3.0292456237662764</c:v>
                </c:pt>
                <c:pt idx="243">
                  <c:v>3.0903275921977209</c:v>
                </c:pt>
                <c:pt idx="244">
                  <c:v>3.0122228673387328</c:v>
                </c:pt>
                <c:pt idx="245">
                  <c:v>3.0912428625002453</c:v>
                </c:pt>
                <c:pt idx="246">
                  <c:v>3.0943937244376558</c:v>
                </c:pt>
                <c:pt idx="247">
                  <c:v>3.0730556347004807</c:v>
                </c:pt>
                <c:pt idx="248">
                  <c:v>3.0942534670721473</c:v>
                </c:pt>
                <c:pt idx="249">
                  <c:v>3.0279316941718881</c:v>
                </c:pt>
                <c:pt idx="250">
                  <c:v>3.0135266610912637</c:v>
                </c:pt>
                <c:pt idx="251">
                  <c:v>3.0904861540625315</c:v>
                </c:pt>
                <c:pt idx="252">
                  <c:v>3.0987099907124653</c:v>
                </c:pt>
                <c:pt idx="253">
                  <c:v>3.0944061584424647</c:v>
                </c:pt>
                <c:pt idx="254">
                  <c:v>3.0849553612066116</c:v>
                </c:pt>
              </c:numCache>
            </c:numRef>
          </c:xVal>
          <c:yVal>
            <c:numRef>
              <c:f>'CG vs CN'!$E$111:$IY$111</c:f>
              <c:numCache>
                <c:formatCode>General</c:formatCode>
                <c:ptCount val="255"/>
                <c:pt idx="3">
                  <c:v>5.208851415745128E-6</c:v>
                </c:pt>
                <c:pt idx="4">
                  <c:v>-5.7895231049542057E-6</c:v>
                </c:pt>
                <c:pt idx="5">
                  <c:v>3.2587873961325447E-5</c:v>
                </c:pt>
                <c:pt idx="7">
                  <c:v>6.0671070998232952E-6</c:v>
                </c:pt>
                <c:pt idx="13">
                  <c:v>-3.2420152986317645E-6</c:v>
                </c:pt>
                <c:pt idx="15">
                  <c:v>4.7421907165751845E-5</c:v>
                </c:pt>
                <c:pt idx="19">
                  <c:v>3.0319774510855911E-5</c:v>
                </c:pt>
                <c:pt idx="22">
                  <c:v>1.5490589580148907E-6</c:v>
                </c:pt>
                <c:pt idx="26">
                  <c:v>8.5719040047182689E-5</c:v>
                </c:pt>
                <c:pt idx="29">
                  <c:v>2.5881859249408887E-5</c:v>
                </c:pt>
                <c:pt idx="33">
                  <c:v>3.9524650079242366E-5</c:v>
                </c:pt>
                <c:pt idx="39">
                  <c:v>1.1206913618753587E-5</c:v>
                </c:pt>
                <c:pt idx="41">
                  <c:v>-4.2931422598968758E-5</c:v>
                </c:pt>
                <c:pt idx="43">
                  <c:v>2.3332795171918636E-5</c:v>
                </c:pt>
                <c:pt idx="45">
                  <c:v>1.3608112430855846E-4</c:v>
                </c:pt>
                <c:pt idx="57">
                  <c:v>2.7459510927425087E-6</c:v>
                </c:pt>
                <c:pt idx="58">
                  <c:v>-6.1719611781947824E-5</c:v>
                </c:pt>
                <c:pt idx="60">
                  <c:v>8.8443608995491087E-6</c:v>
                </c:pt>
                <c:pt idx="62">
                  <c:v>1.1497873734215011E-5</c:v>
                </c:pt>
                <c:pt idx="63">
                  <c:v>-5.3868793673532266E-6</c:v>
                </c:pt>
                <c:pt idx="68">
                  <c:v>-2.7048023141190799E-5</c:v>
                </c:pt>
                <c:pt idx="73">
                  <c:v>5.2952197774499947E-5</c:v>
                </c:pt>
                <c:pt idx="79">
                  <c:v>5.2711123892408896E-5</c:v>
                </c:pt>
                <c:pt idx="82">
                  <c:v>1.1641329161971184E-5</c:v>
                </c:pt>
                <c:pt idx="83">
                  <c:v>1.3003219011226163E-4</c:v>
                </c:pt>
                <c:pt idx="84">
                  <c:v>-1.036511728768995E-5</c:v>
                </c:pt>
                <c:pt idx="85">
                  <c:v>1.4301722608705202E-4</c:v>
                </c:pt>
                <c:pt idx="86">
                  <c:v>3.0890910798820692E-4</c:v>
                </c:pt>
                <c:pt idx="88">
                  <c:v>3.7282900956186019E-5</c:v>
                </c:pt>
                <c:pt idx="89">
                  <c:v>-5.7531947836047854E-6</c:v>
                </c:pt>
                <c:pt idx="91">
                  <c:v>3.8686404655120828E-5</c:v>
                </c:pt>
                <c:pt idx="92">
                  <c:v>1.3815623350438522E-4</c:v>
                </c:pt>
                <c:pt idx="95">
                  <c:v>2.7162098333278845E-5</c:v>
                </c:pt>
                <c:pt idx="97">
                  <c:v>3.3446129726554678E-5</c:v>
                </c:pt>
                <c:pt idx="98">
                  <c:v>1.3653225792136618E-4</c:v>
                </c:pt>
                <c:pt idx="100">
                  <c:v>1.1989028145788261E-4</c:v>
                </c:pt>
                <c:pt idx="102">
                  <c:v>1.9000217634771456E-5</c:v>
                </c:pt>
                <c:pt idx="104">
                  <c:v>7.5257122121211365E-5</c:v>
                </c:pt>
                <c:pt idx="105">
                  <c:v>4.7749077031674618E-5</c:v>
                </c:pt>
                <c:pt idx="107">
                  <c:v>9.0074561057870267E-5</c:v>
                </c:pt>
                <c:pt idx="109">
                  <c:v>1.0002676863077109E-4</c:v>
                </c:pt>
                <c:pt idx="110">
                  <c:v>1.689910442870661E-5</c:v>
                </c:pt>
                <c:pt idx="120">
                  <c:v>8.0993543422098731E-5</c:v>
                </c:pt>
                <c:pt idx="124">
                  <c:v>1.1681475433881545E-4</c:v>
                </c:pt>
                <c:pt idx="127">
                  <c:v>3.2275494284674802E-6</c:v>
                </c:pt>
                <c:pt idx="129">
                  <c:v>3.0803634461752582E-5</c:v>
                </c:pt>
                <c:pt idx="130">
                  <c:v>7.3427820736036533E-5</c:v>
                </c:pt>
                <c:pt idx="134">
                  <c:v>8.1318885588121779E-5</c:v>
                </c:pt>
                <c:pt idx="145">
                  <c:v>1.2067807542496095E-4</c:v>
                </c:pt>
                <c:pt idx="146">
                  <c:v>1.7336363708981127E-4</c:v>
                </c:pt>
                <c:pt idx="148">
                  <c:v>7.0103164538689249E-5</c:v>
                </c:pt>
                <c:pt idx="149">
                  <c:v>7.6652159013814527E-6</c:v>
                </c:pt>
                <c:pt idx="151">
                  <c:v>3.9533141553547573E-5</c:v>
                </c:pt>
                <c:pt idx="156">
                  <c:v>4.0052127271795162E-6</c:v>
                </c:pt>
                <c:pt idx="163">
                  <c:v>8.4912818493589599E-6</c:v>
                </c:pt>
                <c:pt idx="164">
                  <c:v>4.4864098454206808E-4</c:v>
                </c:pt>
                <c:pt idx="172">
                  <c:v>1.5950409660307489E-5</c:v>
                </c:pt>
                <c:pt idx="176">
                  <c:v>2.7192764228051891E-5</c:v>
                </c:pt>
                <c:pt idx="181">
                  <c:v>3.0069728642509291E-5</c:v>
                </c:pt>
                <c:pt idx="185">
                  <c:v>1.9098799225334415E-5</c:v>
                </c:pt>
                <c:pt idx="193">
                  <c:v>3.0659068643781423E-4</c:v>
                </c:pt>
                <c:pt idx="201">
                  <c:v>-1.1966319990061758E-5</c:v>
                </c:pt>
                <c:pt idx="212">
                  <c:v>-2.7104690364000609E-6</c:v>
                </c:pt>
                <c:pt idx="214">
                  <c:v>6.5296017951029368E-5</c:v>
                </c:pt>
                <c:pt idx="224">
                  <c:v>1.7528730034821026E-5</c:v>
                </c:pt>
                <c:pt idx="227">
                  <c:v>5.9958448493721779E-5</c:v>
                </c:pt>
                <c:pt idx="232">
                  <c:v>1.7329817754213446E-4</c:v>
                </c:pt>
                <c:pt idx="233">
                  <c:v>1.7404224568128613E-6</c:v>
                </c:pt>
                <c:pt idx="238">
                  <c:v>1.3136695858420447E-6</c:v>
                </c:pt>
                <c:pt idx="241">
                  <c:v>5.8610260701806879E-5</c:v>
                </c:pt>
                <c:pt idx="245">
                  <c:v>5.3573498316340154E-5</c:v>
                </c:pt>
                <c:pt idx="251">
                  <c:v>-2.7695774382119513E-5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4D0-4F39-81BC-30F724628C06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317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'CG vs CN'!$E$108:$IY$108</c:f>
              <c:numCache>
                <c:formatCode>General</c:formatCode>
                <c:ptCount val="255"/>
                <c:pt idx="0">
                  <c:v>4.0177373900285991</c:v>
                </c:pt>
                <c:pt idx="1">
                  <c:v>4.0239845854300711</c:v>
                </c:pt>
                <c:pt idx="2">
                  <c:v>4.068792819278551</c:v>
                </c:pt>
                <c:pt idx="3">
                  <c:v>4.0243872527797118</c:v>
                </c:pt>
                <c:pt idx="4">
                  <c:v>4.0974630887306454</c:v>
                </c:pt>
                <c:pt idx="5">
                  <c:v>4.0160337244366513</c:v>
                </c:pt>
                <c:pt idx="6">
                  <c:v>4.0997218772309099</c:v>
                </c:pt>
                <c:pt idx="7">
                  <c:v>4.0951469287413671</c:v>
                </c:pt>
                <c:pt idx="8">
                  <c:v>4.0339834801874721</c:v>
                </c:pt>
                <c:pt idx="9">
                  <c:v>4.0941768115576904</c:v>
                </c:pt>
                <c:pt idx="10">
                  <c:v>4.0698989443894407</c:v>
                </c:pt>
                <c:pt idx="11">
                  <c:v>4.0738098933492095</c:v>
                </c:pt>
                <c:pt idx="12">
                  <c:v>4.048297033922891</c:v>
                </c:pt>
                <c:pt idx="13">
                  <c:v>4.0671422735583729</c:v>
                </c:pt>
                <c:pt idx="14">
                  <c:v>4.0372804750609319</c:v>
                </c:pt>
                <c:pt idx="15">
                  <c:v>4.0427803272826557</c:v>
                </c:pt>
                <c:pt idx="16">
                  <c:v>4.0449232733750327</c:v>
                </c:pt>
                <c:pt idx="17">
                  <c:v>4.0463671207676324</c:v>
                </c:pt>
                <c:pt idx="18">
                  <c:v>4.0860904586231355</c:v>
                </c:pt>
                <c:pt idx="19">
                  <c:v>4.0005439721510632</c:v>
                </c:pt>
                <c:pt idx="20">
                  <c:v>4.0351716708590608</c:v>
                </c:pt>
                <c:pt idx="21">
                  <c:v>4.0258836429382354</c:v>
                </c:pt>
                <c:pt idx="22">
                  <c:v>4.083446273161119</c:v>
                </c:pt>
                <c:pt idx="23">
                  <c:v>4.0228784759715408</c:v>
                </c:pt>
                <c:pt idx="24">
                  <c:v>4.072924178193901</c:v>
                </c:pt>
                <c:pt idx="25">
                  <c:v>4.007163822019062</c:v>
                </c:pt>
                <c:pt idx="26">
                  <c:v>4.0168898603929399</c:v>
                </c:pt>
                <c:pt idx="27">
                  <c:v>4.0171521092360774</c:v>
                </c:pt>
                <c:pt idx="28">
                  <c:v>4.0549428807242682</c:v>
                </c:pt>
                <c:pt idx="29">
                  <c:v>4.0485768747208972</c:v>
                </c:pt>
                <c:pt idx="30">
                  <c:v>4.0171164065344653</c:v>
                </c:pt>
                <c:pt idx="31">
                  <c:v>4.0703398439340264</c:v>
                </c:pt>
                <c:pt idx="32">
                  <c:v>4.031525747958292</c:v>
                </c:pt>
                <c:pt idx="33">
                  <c:v>4.0605258156340467</c:v>
                </c:pt>
                <c:pt idx="34">
                  <c:v>4.0926518554142373</c:v>
                </c:pt>
                <c:pt idx="35">
                  <c:v>4.094187292685163</c:v>
                </c:pt>
                <c:pt idx="36">
                  <c:v>4.0356686175366843</c:v>
                </c:pt>
                <c:pt idx="37">
                  <c:v>4.096525342325875</c:v>
                </c:pt>
                <c:pt idx="38">
                  <c:v>4.0542005712908669</c:v>
                </c:pt>
                <c:pt idx="39">
                  <c:v>4.0361202383829733</c:v>
                </c:pt>
                <c:pt idx="40">
                  <c:v>4.0458625182102947</c:v>
                </c:pt>
                <c:pt idx="41">
                  <c:v>4.0703501934469672</c:v>
                </c:pt>
                <c:pt idx="42">
                  <c:v>4.0246812941961405</c:v>
                </c:pt>
                <c:pt idx="43">
                  <c:v>4.0934522139066081</c:v>
                </c:pt>
                <c:pt idx="44">
                  <c:v>4.0707393565740162</c:v>
                </c:pt>
                <c:pt idx="45">
                  <c:v>4.0803070733400624</c:v>
                </c:pt>
                <c:pt idx="46">
                  <c:v>4.0831620878311581</c:v>
                </c:pt>
                <c:pt idx="47">
                  <c:v>4.0390681840471805</c:v>
                </c:pt>
                <c:pt idx="48">
                  <c:v>4.0961232853794733</c:v>
                </c:pt>
                <c:pt idx="49">
                  <c:v>4.0325073915022225</c:v>
                </c:pt>
                <c:pt idx="50">
                  <c:v>4.0331755990014795</c:v>
                </c:pt>
                <c:pt idx="51">
                  <c:v>4.0928361742062416</c:v>
                </c:pt>
                <c:pt idx="52">
                  <c:v>4.0583213613195666</c:v>
                </c:pt>
                <c:pt idx="53">
                  <c:v>4.0123720575633381</c:v>
                </c:pt>
                <c:pt idx="54">
                  <c:v>4.0326309645040617</c:v>
                </c:pt>
                <c:pt idx="55">
                  <c:v>4.0537871147265214</c:v>
                </c:pt>
                <c:pt idx="56">
                  <c:v>4.0178014013167358</c:v>
                </c:pt>
                <c:pt idx="57">
                  <c:v>4.0323135814489728</c:v>
                </c:pt>
                <c:pt idx="58">
                  <c:v>4.0313000966694421</c:v>
                </c:pt>
                <c:pt idx="59">
                  <c:v>4.0004338330904137</c:v>
                </c:pt>
                <c:pt idx="60">
                  <c:v>4.0359800246653466</c:v>
                </c:pt>
                <c:pt idx="61">
                  <c:v>4.0923170050153077</c:v>
                </c:pt>
                <c:pt idx="62">
                  <c:v>4.0951504995106909</c:v>
                </c:pt>
                <c:pt idx="63">
                  <c:v>4.0481018935488473</c:v>
                </c:pt>
                <c:pt idx="64">
                  <c:v>4.0280337644170379</c:v>
                </c:pt>
                <c:pt idx="65">
                  <c:v>4.0071256683913576</c:v>
                </c:pt>
                <c:pt idx="66">
                  <c:v>4.0790693150743964</c:v>
                </c:pt>
                <c:pt idx="67">
                  <c:v>4.0932214105701163</c:v>
                </c:pt>
                <c:pt idx="68">
                  <c:v>4.0485887302790413</c:v>
                </c:pt>
                <c:pt idx="69">
                  <c:v>4.0112816796994766</c:v>
                </c:pt>
                <c:pt idx="70">
                  <c:v>4.0670421287994234</c:v>
                </c:pt>
                <c:pt idx="71">
                  <c:v>4.0023322376292851</c:v>
                </c:pt>
                <c:pt idx="72">
                  <c:v>4.0148108627280683</c:v>
                </c:pt>
                <c:pt idx="73">
                  <c:v>4.0417100859636967</c:v>
                </c:pt>
                <c:pt idx="74">
                  <c:v>4.0012532552502789</c:v>
                </c:pt>
                <c:pt idx="75">
                  <c:v>4.0698756588936504</c:v>
                </c:pt>
                <c:pt idx="76">
                  <c:v>4.0884199035126114</c:v>
                </c:pt>
                <c:pt idx="77">
                  <c:v>4.004862228653681</c:v>
                </c:pt>
                <c:pt idx="78">
                  <c:v>4.0189868951143168</c:v>
                </c:pt>
                <c:pt idx="79">
                  <c:v>4.0784512442398455</c:v>
                </c:pt>
                <c:pt idx="80">
                  <c:v>4.0033504169376046</c:v>
                </c:pt>
                <c:pt idx="81">
                  <c:v>4.007007569552492</c:v>
                </c:pt>
                <c:pt idx="82">
                  <c:v>4.0572375207655629</c:v>
                </c:pt>
                <c:pt idx="83">
                  <c:v>4.0149569464434229</c:v>
                </c:pt>
                <c:pt idx="84">
                  <c:v>4.07112484942426</c:v>
                </c:pt>
                <c:pt idx="85">
                  <c:v>4.0507489198362698</c:v>
                </c:pt>
                <c:pt idx="86">
                  <c:v>4.04432198391219</c:v>
                </c:pt>
                <c:pt idx="87">
                  <c:v>4.0232298700727096</c:v>
                </c:pt>
                <c:pt idx="88">
                  <c:v>4.0968346551227812</c:v>
                </c:pt>
                <c:pt idx="89">
                  <c:v>4.0797453632122185</c:v>
                </c:pt>
                <c:pt idx="90">
                  <c:v>4.0667780403613127</c:v>
                </c:pt>
                <c:pt idx="91">
                  <c:v>4.0207770482096539</c:v>
                </c:pt>
                <c:pt idx="92">
                  <c:v>4.0079152374517673</c:v>
                </c:pt>
                <c:pt idx="93">
                  <c:v>4.0841500578456724</c:v>
                </c:pt>
                <c:pt idx="94">
                  <c:v>4.0594064981018887</c:v>
                </c:pt>
                <c:pt idx="95">
                  <c:v>4.0767424615666865</c:v>
                </c:pt>
                <c:pt idx="96">
                  <c:v>4.0208433482904731</c:v>
                </c:pt>
                <c:pt idx="97">
                  <c:v>4.0240478818320202</c:v>
                </c:pt>
                <c:pt idx="98">
                  <c:v>4.0602480186151455</c:v>
                </c:pt>
                <c:pt idx="99">
                  <c:v>4.0334609194676689</c:v>
                </c:pt>
                <c:pt idx="100">
                  <c:v>4.0186068918551383</c:v>
                </c:pt>
                <c:pt idx="101">
                  <c:v>4.0865761180332587</c:v>
                </c:pt>
                <c:pt idx="102">
                  <c:v>4.0148721101475342</c:v>
                </c:pt>
                <c:pt idx="103">
                  <c:v>4.0700707673238945</c:v>
                </c:pt>
                <c:pt idx="104">
                  <c:v>4.0242343046358693</c:v>
                </c:pt>
                <c:pt idx="105">
                  <c:v>4.0741644503273822</c:v>
                </c:pt>
                <c:pt idx="106">
                  <c:v>4.0227781454119214</c:v>
                </c:pt>
                <c:pt idx="107">
                  <c:v>4.0743761940342882</c:v>
                </c:pt>
                <c:pt idx="108">
                  <c:v>4.0435789634578052</c:v>
                </c:pt>
                <c:pt idx="109">
                  <c:v>4.083183935042312</c:v>
                </c:pt>
                <c:pt idx="110">
                  <c:v>4.0759477128520576</c:v>
                </c:pt>
                <c:pt idx="111">
                  <c:v>4.0164449345650057</c:v>
                </c:pt>
                <c:pt idx="112">
                  <c:v>4.0551346342078087</c:v>
                </c:pt>
                <c:pt idx="113">
                  <c:v>4.0922640764974298</c:v>
                </c:pt>
                <c:pt idx="114">
                  <c:v>4.0046913265515824</c:v>
                </c:pt>
                <c:pt idx="115">
                  <c:v>4.0336848310268536</c:v>
                </c:pt>
                <c:pt idx="116">
                  <c:v>4.0055622499829093</c:v>
                </c:pt>
                <c:pt idx="117">
                  <c:v>4.0635891974237843</c:v>
                </c:pt>
                <c:pt idx="118">
                  <c:v>4.0363401868423106</c:v>
                </c:pt>
                <c:pt idx="119">
                  <c:v>4.0996091290519363</c:v>
                </c:pt>
                <c:pt idx="120">
                  <c:v>4.0575776514597912</c:v>
                </c:pt>
                <c:pt idx="121">
                  <c:v>4.0529520583170866</c:v>
                </c:pt>
                <c:pt idx="122">
                  <c:v>4.0378369697483993</c:v>
                </c:pt>
                <c:pt idx="123">
                  <c:v>4.0154210200815275</c:v>
                </c:pt>
                <c:pt idx="124">
                  <c:v>4.0622869512467608</c:v>
                </c:pt>
                <c:pt idx="125">
                  <c:v>4.0663982465023008</c:v>
                </c:pt>
                <c:pt idx="126">
                  <c:v>4.0816735336268843</c:v>
                </c:pt>
                <c:pt idx="127">
                  <c:v>4.0373271133484891</c:v>
                </c:pt>
                <c:pt idx="128">
                  <c:v>4.0946504484475055</c:v>
                </c:pt>
                <c:pt idx="129">
                  <c:v>4.0737508381932352</c:v>
                </c:pt>
                <c:pt idx="130">
                  <c:v>4.0776449689364975</c:v>
                </c:pt>
                <c:pt idx="131">
                  <c:v>4.0325647950199883</c:v>
                </c:pt>
                <c:pt idx="132">
                  <c:v>4.0553625131824296</c:v>
                </c:pt>
                <c:pt idx="133">
                  <c:v>4.0024345911574306</c:v>
                </c:pt>
                <c:pt idx="134">
                  <c:v>4.0736438585923125</c:v>
                </c:pt>
                <c:pt idx="135">
                  <c:v>4.0740441465582631</c:v>
                </c:pt>
                <c:pt idx="136">
                  <c:v>4.0076295104654136</c:v>
                </c:pt>
                <c:pt idx="137">
                  <c:v>4.0009936867935716</c:v>
                </c:pt>
                <c:pt idx="138">
                  <c:v>4.0522059269483242</c:v>
                </c:pt>
                <c:pt idx="139">
                  <c:v>4.0230146514927387</c:v>
                </c:pt>
                <c:pt idx="140">
                  <c:v>4.0264724374242569</c:v>
                </c:pt>
                <c:pt idx="141">
                  <c:v>4.0109922597738539</c:v>
                </c:pt>
                <c:pt idx="142">
                  <c:v>4.0694191003996236</c:v>
                </c:pt>
                <c:pt idx="143">
                  <c:v>4.0625547210241173</c:v>
                </c:pt>
                <c:pt idx="144">
                  <c:v>4.0123971125457052</c:v>
                </c:pt>
                <c:pt idx="145">
                  <c:v>4.0419330862064191</c:v>
                </c:pt>
                <c:pt idx="146">
                  <c:v>4.0199143640811883</c:v>
                </c:pt>
                <c:pt idx="147">
                  <c:v>4.0850854105962755</c:v>
                </c:pt>
                <c:pt idx="148">
                  <c:v>4.0291915884013196</c:v>
                </c:pt>
                <c:pt idx="149">
                  <c:v>4.0477947742193381</c:v>
                </c:pt>
                <c:pt idx="150">
                  <c:v>4.0879382766869758</c:v>
                </c:pt>
                <c:pt idx="151">
                  <c:v>4.0469680486224853</c:v>
                </c:pt>
                <c:pt idx="152">
                  <c:v>4.0413454783065026</c:v>
                </c:pt>
                <c:pt idx="153">
                  <c:v>4.0378174497529766</c:v>
                </c:pt>
                <c:pt idx="154">
                  <c:v>4.0971615547474105</c:v>
                </c:pt>
                <c:pt idx="155">
                  <c:v>4.0561041507153721</c:v>
                </c:pt>
                <c:pt idx="156">
                  <c:v>4.0659050972610471</c:v>
                </c:pt>
                <c:pt idx="157">
                  <c:v>4.0362890775985294</c:v>
                </c:pt>
                <c:pt idx="158">
                  <c:v>4.0987788545159676</c:v>
                </c:pt>
                <c:pt idx="159">
                  <c:v>4.0390899182326567</c:v>
                </c:pt>
                <c:pt idx="160">
                  <c:v>4.0982218570521782</c:v>
                </c:pt>
                <c:pt idx="161">
                  <c:v>4.0876149255848819</c:v>
                </c:pt>
                <c:pt idx="162">
                  <c:v>4.0557024906097965</c:v>
                </c:pt>
                <c:pt idx="163">
                  <c:v>4.0355969033462333</c:v>
                </c:pt>
                <c:pt idx="164">
                  <c:v>4.0917908724600061</c:v>
                </c:pt>
                <c:pt idx="165">
                  <c:v>4.0968814977818733</c:v>
                </c:pt>
                <c:pt idx="166">
                  <c:v>4.0578453428476395</c:v>
                </c:pt>
                <c:pt idx="167">
                  <c:v>4.0315550697341456</c:v>
                </c:pt>
                <c:pt idx="168">
                  <c:v>4.0946489816583602</c:v>
                </c:pt>
                <c:pt idx="169">
                  <c:v>4.0293132182652993</c:v>
                </c:pt>
                <c:pt idx="170">
                  <c:v>4.0735541558750423</c:v>
                </c:pt>
                <c:pt idx="171">
                  <c:v>4.0280771274548473</c:v>
                </c:pt>
                <c:pt idx="172">
                  <c:v>4.0412533491271372</c:v>
                </c:pt>
                <c:pt idx="173">
                  <c:v>4.0581100252352202</c:v>
                </c:pt>
                <c:pt idx="174">
                  <c:v>4.0184423063553334</c:v>
                </c:pt>
                <c:pt idx="175">
                  <c:v>4.0127210556709016</c:v>
                </c:pt>
                <c:pt idx="176">
                  <c:v>4.090769527629825</c:v>
                </c:pt>
                <c:pt idx="177">
                  <c:v>4.0808430102259878</c:v>
                </c:pt>
                <c:pt idx="178">
                  <c:v>4.0293382400525415</c:v>
                </c:pt>
                <c:pt idx="179">
                  <c:v>4.034029533467506</c:v>
                </c:pt>
                <c:pt idx="180">
                  <c:v>4.0131334689159175</c:v>
                </c:pt>
                <c:pt idx="181">
                  <c:v>4.0780392692582268</c:v>
                </c:pt>
                <c:pt idx="182">
                  <c:v>4.0861029371536519</c:v>
                </c:pt>
                <c:pt idx="183">
                  <c:v>4.058545301643889</c:v>
                </c:pt>
                <c:pt idx="184">
                  <c:v>4.0171517390735421</c:v>
                </c:pt>
                <c:pt idx="185">
                  <c:v>4.0603380961920621</c:v>
                </c:pt>
                <c:pt idx="186">
                  <c:v>4.020164170063099</c:v>
                </c:pt>
                <c:pt idx="187">
                  <c:v>4.0750023232823747</c:v>
                </c:pt>
                <c:pt idx="188">
                  <c:v>4.0573474213424534</c:v>
                </c:pt>
                <c:pt idx="189">
                  <c:v>4.0251364279802884</c:v>
                </c:pt>
                <c:pt idx="190">
                  <c:v>4.0607297822090809</c:v>
                </c:pt>
                <c:pt idx="191">
                  <c:v>4.0936144492594684</c:v>
                </c:pt>
                <c:pt idx="192">
                  <c:v>4.0808694071968592</c:v>
                </c:pt>
                <c:pt idx="193">
                  <c:v>4.0331188710049188</c:v>
                </c:pt>
                <c:pt idx="194">
                  <c:v>4.0959268895106948</c:v>
                </c:pt>
                <c:pt idx="195">
                  <c:v>4.004768301549249</c:v>
                </c:pt>
                <c:pt idx="196">
                  <c:v>4.0823141977604536</c:v>
                </c:pt>
                <c:pt idx="197">
                  <c:v>4.0368864292552988</c:v>
                </c:pt>
                <c:pt idx="198">
                  <c:v>4.0709857543551049</c:v>
                </c:pt>
                <c:pt idx="199">
                  <c:v>4.0670589329284557</c:v>
                </c:pt>
                <c:pt idx="200">
                  <c:v>4.0064613886203366</c:v>
                </c:pt>
                <c:pt idx="201">
                  <c:v>4.0152120523142152</c:v>
                </c:pt>
                <c:pt idx="202">
                  <c:v>4.0228411860217026</c:v>
                </c:pt>
                <c:pt idx="203">
                  <c:v>4.0689532025743258</c:v>
                </c:pt>
                <c:pt idx="204">
                  <c:v>4.0453931027411807</c:v>
                </c:pt>
                <c:pt idx="205">
                  <c:v>4.0441236749288239</c:v>
                </c:pt>
                <c:pt idx="206">
                  <c:v>4.0864524989652047</c:v>
                </c:pt>
                <c:pt idx="207">
                  <c:v>4.0502184486427071</c:v>
                </c:pt>
                <c:pt idx="208">
                  <c:v>4.0694431783998715</c:v>
                </c:pt>
                <c:pt idx="209">
                  <c:v>4.0581268925285174</c:v>
                </c:pt>
                <c:pt idx="210">
                  <c:v>4.0091295854977922</c:v>
                </c:pt>
                <c:pt idx="211">
                  <c:v>4.0812621845476613</c:v>
                </c:pt>
                <c:pt idx="212">
                  <c:v>4.0063961873643796</c:v>
                </c:pt>
                <c:pt idx="213">
                  <c:v>4.0309498241603352</c:v>
                </c:pt>
                <c:pt idx="214">
                  <c:v>4.0564503219388079</c:v>
                </c:pt>
                <c:pt idx="215">
                  <c:v>4.087122150673931</c:v>
                </c:pt>
                <c:pt idx="216">
                  <c:v>4.0636130878735557</c:v>
                </c:pt>
                <c:pt idx="217">
                  <c:v>4.0773573508698835</c:v>
                </c:pt>
                <c:pt idx="218">
                  <c:v>4.001954614687369</c:v>
                </c:pt>
                <c:pt idx="219">
                  <c:v>4.0167519944804804</c:v>
                </c:pt>
                <c:pt idx="220">
                  <c:v>4.0773433530025409</c:v>
                </c:pt>
                <c:pt idx="221">
                  <c:v>4.0018003855860096</c:v>
                </c:pt>
                <c:pt idx="222">
                  <c:v>4.0837496995805767</c:v>
                </c:pt>
                <c:pt idx="223">
                  <c:v>4.0757794770399309</c:v>
                </c:pt>
                <c:pt idx="224">
                  <c:v>4.0345720294082161</c:v>
                </c:pt>
                <c:pt idx="225">
                  <c:v>4.0308251312658765</c:v>
                </c:pt>
                <c:pt idx="226">
                  <c:v>4.0238488259431069</c:v>
                </c:pt>
                <c:pt idx="227">
                  <c:v>4.0762486440018169</c:v>
                </c:pt>
                <c:pt idx="228">
                  <c:v>4.0108735193643374</c:v>
                </c:pt>
                <c:pt idx="229">
                  <c:v>4.0369028474659121</c:v>
                </c:pt>
                <c:pt idx="230">
                  <c:v>4.080659954284239</c:v>
                </c:pt>
                <c:pt idx="231">
                  <c:v>4.0863490772765481</c:v>
                </c:pt>
                <c:pt idx="232">
                  <c:v>4.0802429150023345</c:v>
                </c:pt>
                <c:pt idx="233">
                  <c:v>4.0825611987028001</c:v>
                </c:pt>
                <c:pt idx="234">
                  <c:v>4.0150564963101774</c:v>
                </c:pt>
                <c:pt idx="235">
                  <c:v>4.0579827781515938</c:v>
                </c:pt>
                <c:pt idx="236">
                  <c:v>4.0305677743765855</c:v>
                </c:pt>
                <c:pt idx="237">
                  <c:v>4.0578928444541669</c:v>
                </c:pt>
                <c:pt idx="238">
                  <c:v>4.0524156048314799</c:v>
                </c:pt>
                <c:pt idx="239">
                  <c:v>4.0823846416943539</c:v>
                </c:pt>
                <c:pt idx="240">
                  <c:v>4.0781773362537423</c:v>
                </c:pt>
                <c:pt idx="241">
                  <c:v>4.0111245850520074</c:v>
                </c:pt>
                <c:pt idx="242">
                  <c:v>4.0412896538785628</c:v>
                </c:pt>
                <c:pt idx="243">
                  <c:v>4.0226230793225612</c:v>
                </c:pt>
                <c:pt idx="244">
                  <c:v>4.0739716455360862</c:v>
                </c:pt>
                <c:pt idx="245">
                  <c:v>4.0048254294558152</c:v>
                </c:pt>
                <c:pt idx="246">
                  <c:v>4.087577666046287</c:v>
                </c:pt>
                <c:pt idx="247">
                  <c:v>4.0487436569632331</c:v>
                </c:pt>
                <c:pt idx="248">
                  <c:v>4.0332208975880688</c:v>
                </c:pt>
                <c:pt idx="249">
                  <c:v>4.0387435648473611</c:v>
                </c:pt>
                <c:pt idx="250">
                  <c:v>4.0785325243280335</c:v>
                </c:pt>
                <c:pt idx="251">
                  <c:v>4.0426043648579872</c:v>
                </c:pt>
                <c:pt idx="252">
                  <c:v>4.0527471091969343</c:v>
                </c:pt>
                <c:pt idx="253">
                  <c:v>4.0760549669474289</c:v>
                </c:pt>
                <c:pt idx="254">
                  <c:v>4.0892541420161042</c:v>
                </c:pt>
              </c:numCache>
            </c:numRef>
          </c:xVal>
          <c:yVal>
            <c:numRef>
              <c:f>'CG vs CN'!$E$112:$IY$112</c:f>
              <c:numCache>
                <c:formatCode>General</c:formatCode>
                <c:ptCount val="255"/>
                <c:pt idx="1">
                  <c:v>1.0668627162477026E-4</c:v>
                </c:pt>
                <c:pt idx="2">
                  <c:v>1.5732276211706495E-4</c:v>
                </c:pt>
                <c:pt idx="6">
                  <c:v>5.8612141042908214E-6</c:v>
                </c:pt>
                <c:pt idx="8">
                  <c:v>8.6447158264935277E-5</c:v>
                </c:pt>
                <c:pt idx="10">
                  <c:v>3.0496635254022184E-5</c:v>
                </c:pt>
                <c:pt idx="12">
                  <c:v>5.0020676497814356E-5</c:v>
                </c:pt>
                <c:pt idx="21">
                  <c:v>2.0363601511158694E-5</c:v>
                </c:pt>
                <c:pt idx="24">
                  <c:v>3.9526536657141239E-5</c:v>
                </c:pt>
                <c:pt idx="25">
                  <c:v>2.2100349299919093E-5</c:v>
                </c:pt>
                <c:pt idx="27">
                  <c:v>1.0332579814580104E-4</c:v>
                </c:pt>
                <c:pt idx="28">
                  <c:v>2.4149791718289766E-5</c:v>
                </c:pt>
                <c:pt idx="31">
                  <c:v>3.5142516674768389E-5</c:v>
                </c:pt>
                <c:pt idx="37">
                  <c:v>2.3486514123877702E-5</c:v>
                </c:pt>
                <c:pt idx="38">
                  <c:v>8.847584288659009E-6</c:v>
                </c:pt>
                <c:pt idx="44">
                  <c:v>5.021373920413381E-6</c:v>
                </c:pt>
                <c:pt idx="48">
                  <c:v>5.1794951157481444E-5</c:v>
                </c:pt>
                <c:pt idx="52">
                  <c:v>7.6292120737615497E-5</c:v>
                </c:pt>
                <c:pt idx="55">
                  <c:v>2.2674046544399127E-5</c:v>
                </c:pt>
                <c:pt idx="65">
                  <c:v>5.5332911481088622E-5</c:v>
                </c:pt>
                <c:pt idx="71">
                  <c:v>1.5671714555960943E-4</c:v>
                </c:pt>
                <c:pt idx="72">
                  <c:v>1.771070291282414E-4</c:v>
                </c:pt>
                <c:pt idx="74">
                  <c:v>7.7742281934743755E-5</c:v>
                </c:pt>
                <c:pt idx="76">
                  <c:v>3.6208019943609985E-5</c:v>
                </c:pt>
                <c:pt idx="78">
                  <c:v>9.6625760719111527E-5</c:v>
                </c:pt>
                <c:pt idx="87">
                  <c:v>1.3651571349663848E-4</c:v>
                </c:pt>
                <c:pt idx="93">
                  <c:v>1.4472133364905429E-4</c:v>
                </c:pt>
                <c:pt idx="96">
                  <c:v>7.692493628108841E-5</c:v>
                </c:pt>
                <c:pt idx="101">
                  <c:v>1.0553601704870786E-4</c:v>
                </c:pt>
                <c:pt idx="103">
                  <c:v>5.1189980879045841E-5</c:v>
                </c:pt>
                <c:pt idx="106">
                  <c:v>2.2171308873851516E-4</c:v>
                </c:pt>
                <c:pt idx="108">
                  <c:v>5.3580577930570979E-5</c:v>
                </c:pt>
                <c:pt idx="112">
                  <c:v>7.6027514962114504E-5</c:v>
                </c:pt>
                <c:pt idx="114">
                  <c:v>1.7834437859415636E-4</c:v>
                </c:pt>
                <c:pt idx="117">
                  <c:v>-2.9270627773439643E-5</c:v>
                </c:pt>
                <c:pt idx="118">
                  <c:v>1.4028410176526065E-4</c:v>
                </c:pt>
                <c:pt idx="122">
                  <c:v>1.0339306959398358E-4</c:v>
                </c:pt>
                <c:pt idx="132">
                  <c:v>5.971515991046831E-5</c:v>
                </c:pt>
                <c:pt idx="133">
                  <c:v>1.8002216255579015E-4</c:v>
                </c:pt>
                <c:pt idx="136">
                  <c:v>1.8543116229283825E-5</c:v>
                </c:pt>
                <c:pt idx="141">
                  <c:v>1.5978936924414079E-4</c:v>
                </c:pt>
                <c:pt idx="143">
                  <c:v>3.7071525562030302E-5</c:v>
                </c:pt>
                <c:pt idx="147">
                  <c:v>2.0599323411548095E-4</c:v>
                </c:pt>
                <c:pt idx="152">
                  <c:v>1.2604745909111547E-4</c:v>
                </c:pt>
                <c:pt idx="153">
                  <c:v>8.3420563530898375E-5</c:v>
                </c:pt>
                <c:pt idx="154">
                  <c:v>1.7788098293459516E-5</c:v>
                </c:pt>
                <c:pt idx="158">
                  <c:v>4.6838947122593265E-5</c:v>
                </c:pt>
                <c:pt idx="159">
                  <c:v>1.5858671890900037E-4</c:v>
                </c:pt>
                <c:pt idx="166">
                  <c:v>2.5868754699824386E-4</c:v>
                </c:pt>
                <c:pt idx="171">
                  <c:v>1.3686795354622144E-4</c:v>
                </c:pt>
                <c:pt idx="174">
                  <c:v>5.616105098273967E-4</c:v>
                </c:pt>
                <c:pt idx="175">
                  <c:v>1.3045519796817335E-4</c:v>
                </c:pt>
                <c:pt idx="183">
                  <c:v>1.2292057842131125E-5</c:v>
                </c:pt>
                <c:pt idx="184">
                  <c:v>1.4121499015250046E-4</c:v>
                </c:pt>
                <c:pt idx="188">
                  <c:v>5.9237731574200777E-5</c:v>
                </c:pt>
                <c:pt idx="189">
                  <c:v>2.1739139768769359E-4</c:v>
                </c:pt>
                <c:pt idx="190">
                  <c:v>1.1038000521587833E-4</c:v>
                </c:pt>
                <c:pt idx="192">
                  <c:v>1.5214506507047975E-4</c:v>
                </c:pt>
                <c:pt idx="194">
                  <c:v>4.2788714579497168E-5</c:v>
                </c:pt>
                <c:pt idx="195">
                  <c:v>4.2662064139085291E-5</c:v>
                </c:pt>
                <c:pt idx="196">
                  <c:v>6.7619803825497339E-5</c:v>
                </c:pt>
                <c:pt idx="200">
                  <c:v>1.0961389827040806E-5</c:v>
                </c:pt>
                <c:pt idx="202">
                  <c:v>2.4763995365929507E-5</c:v>
                </c:pt>
                <c:pt idx="209">
                  <c:v>1.3265981485156462E-4</c:v>
                </c:pt>
                <c:pt idx="211">
                  <c:v>7.5068712077220807E-6</c:v>
                </c:pt>
                <c:pt idx="215">
                  <c:v>6.302957926217834E-5</c:v>
                </c:pt>
                <c:pt idx="217">
                  <c:v>-3.7742769916909765E-6</c:v>
                </c:pt>
                <c:pt idx="225">
                  <c:v>3.5569032503330273E-5</c:v>
                </c:pt>
                <c:pt idx="235">
                  <c:v>8.7936560944188092E-5</c:v>
                </c:pt>
                <c:pt idx="236">
                  <c:v>-7.3002903856472045E-7</c:v>
                </c:pt>
                <c:pt idx="237">
                  <c:v>1.3586507212406607E-5</c:v>
                </c:pt>
                <c:pt idx="247">
                  <c:v>1.695508764770084E-6</c:v>
                </c:pt>
                <c:pt idx="253">
                  <c:v>3.3194350907903701E-5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4D0-4F39-81BC-30F724628C06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0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'CG vs CN'!$E$115:$IY$115</c:f>
              <c:numCache>
                <c:formatCode>General</c:formatCode>
                <c:ptCount val="255"/>
                <c:pt idx="0">
                  <c:v>1.4446437809197274</c:v>
                </c:pt>
                <c:pt idx="1">
                  <c:v>1.3250528974497948</c:v>
                </c:pt>
                <c:pt idx="2">
                  <c:v>1.4182310156952713</c:v>
                </c:pt>
                <c:pt idx="3">
                  <c:v>1.4439356528585343</c:v>
                </c:pt>
                <c:pt idx="4">
                  <c:v>1.3787625810653614</c:v>
                </c:pt>
                <c:pt idx="5">
                  <c:v>1.4360543563504773</c:v>
                </c:pt>
                <c:pt idx="6">
                  <c:v>1.3712420547430859</c:v>
                </c:pt>
                <c:pt idx="7">
                  <c:v>1.346873477035379</c:v>
                </c:pt>
                <c:pt idx="8">
                  <c:v>1.3705322492436349</c:v>
                </c:pt>
                <c:pt idx="9">
                  <c:v>1.3612168110632936</c:v>
                </c:pt>
                <c:pt idx="10">
                  <c:v>1.4000256399132305</c:v>
                </c:pt>
                <c:pt idx="11">
                  <c:v>1.4497822714213178</c:v>
                </c:pt>
                <c:pt idx="12">
                  <c:v>1.4908471514774149</c:v>
                </c:pt>
                <c:pt idx="13">
                  <c:v>1.4199463602509119</c:v>
                </c:pt>
                <c:pt idx="14">
                  <c:v>1.3675653959889087</c:v>
                </c:pt>
                <c:pt idx="15">
                  <c:v>1.3109914045970299</c:v>
                </c:pt>
                <c:pt idx="16">
                  <c:v>1.3298577290452878</c:v>
                </c:pt>
                <c:pt idx="17">
                  <c:v>1.3136004550377549</c:v>
                </c:pt>
                <c:pt idx="18">
                  <c:v>1.3926748501533328</c:v>
                </c:pt>
                <c:pt idx="19">
                  <c:v>1.4867706418469935</c:v>
                </c:pt>
                <c:pt idx="20">
                  <c:v>1.4412117936373323</c:v>
                </c:pt>
                <c:pt idx="21">
                  <c:v>1.4680387794802487</c:v>
                </c:pt>
                <c:pt idx="22">
                  <c:v>1.372442903412233</c:v>
                </c:pt>
                <c:pt idx="23">
                  <c:v>1.3830811513025669</c:v>
                </c:pt>
                <c:pt idx="24">
                  <c:v>1.4434825881550011</c:v>
                </c:pt>
                <c:pt idx="25">
                  <c:v>1.4919076526149295</c:v>
                </c:pt>
                <c:pt idx="26">
                  <c:v>1.3061224642481568</c:v>
                </c:pt>
                <c:pt idx="27">
                  <c:v>1.3665751305712033</c:v>
                </c:pt>
                <c:pt idx="28">
                  <c:v>1.3900663823680663</c:v>
                </c:pt>
                <c:pt idx="29">
                  <c:v>1.410146240675485</c:v>
                </c:pt>
                <c:pt idx="30">
                  <c:v>1.3827807145277367</c:v>
                </c:pt>
                <c:pt idx="31">
                  <c:v>1.4196171627806877</c:v>
                </c:pt>
                <c:pt idx="32">
                  <c:v>1.4716692194546686</c:v>
                </c:pt>
                <c:pt idx="33">
                  <c:v>1.4143016041349965</c:v>
                </c:pt>
                <c:pt idx="34">
                  <c:v>1.3239095404371786</c:v>
                </c:pt>
                <c:pt idx="35">
                  <c:v>1.307467485709761</c:v>
                </c:pt>
                <c:pt idx="36">
                  <c:v>1.4335097988154271</c:v>
                </c:pt>
                <c:pt idx="37">
                  <c:v>1.3539546020419364</c:v>
                </c:pt>
                <c:pt idx="38">
                  <c:v>1.4195400317866818</c:v>
                </c:pt>
                <c:pt idx="39">
                  <c:v>1.3789479066334307</c:v>
                </c:pt>
                <c:pt idx="40">
                  <c:v>1.3761152641313659</c:v>
                </c:pt>
                <c:pt idx="41">
                  <c:v>1.4606197642705232</c:v>
                </c:pt>
                <c:pt idx="42">
                  <c:v>1.4762062470873281</c:v>
                </c:pt>
                <c:pt idx="43">
                  <c:v>1.3447080688670547</c:v>
                </c:pt>
                <c:pt idx="44">
                  <c:v>1.3993910609541449</c:v>
                </c:pt>
                <c:pt idx="45">
                  <c:v>1.4599184515110595</c:v>
                </c:pt>
                <c:pt idx="46">
                  <c:v>1.4578690247645782</c:v>
                </c:pt>
                <c:pt idx="47">
                  <c:v>1.482405327298056</c:v>
                </c:pt>
                <c:pt idx="48">
                  <c:v>1.4724520944576756</c:v>
                </c:pt>
                <c:pt idx="49">
                  <c:v>1.3836594524578723</c:v>
                </c:pt>
                <c:pt idx="50">
                  <c:v>1.4371834303697846</c:v>
                </c:pt>
                <c:pt idx="51">
                  <c:v>1.3125689491739418</c:v>
                </c:pt>
                <c:pt idx="52">
                  <c:v>1.3555306825631375</c:v>
                </c:pt>
                <c:pt idx="53">
                  <c:v>1.3513574946504101</c:v>
                </c:pt>
                <c:pt idx="54">
                  <c:v>1.3838765836049882</c:v>
                </c:pt>
                <c:pt idx="55">
                  <c:v>1.4265703865667578</c:v>
                </c:pt>
                <c:pt idx="56">
                  <c:v>1.3342913896340145</c:v>
                </c:pt>
                <c:pt idx="57">
                  <c:v>1.4926884444624204</c:v>
                </c:pt>
                <c:pt idx="58">
                  <c:v>1.3933626458578681</c:v>
                </c:pt>
                <c:pt idx="59">
                  <c:v>1.356517404973923</c:v>
                </c:pt>
                <c:pt idx="60">
                  <c:v>1.4523523674528227</c:v>
                </c:pt>
                <c:pt idx="61">
                  <c:v>1.4777987157951527</c:v>
                </c:pt>
                <c:pt idx="62">
                  <c:v>1.3173599961043081</c:v>
                </c:pt>
                <c:pt idx="63">
                  <c:v>1.4290478880256774</c:v>
                </c:pt>
                <c:pt idx="64">
                  <c:v>1.352447132396011</c:v>
                </c:pt>
                <c:pt idx="65">
                  <c:v>1.3446071360161522</c:v>
                </c:pt>
                <c:pt idx="66">
                  <c:v>1.3549151215093604</c:v>
                </c:pt>
                <c:pt idx="67">
                  <c:v>1.3511175300918912</c:v>
                </c:pt>
                <c:pt idx="68">
                  <c:v>1.3536300497487521</c:v>
                </c:pt>
                <c:pt idx="69">
                  <c:v>1.3295315792728597</c:v>
                </c:pt>
                <c:pt idx="70">
                  <c:v>1.4925632386717775</c:v>
                </c:pt>
                <c:pt idx="71">
                  <c:v>1.3658134322986861</c:v>
                </c:pt>
                <c:pt idx="72">
                  <c:v>1.4990136112319257</c:v>
                </c:pt>
                <c:pt idx="73">
                  <c:v>1.4739756378434343</c:v>
                </c:pt>
                <c:pt idx="74">
                  <c:v>1.4554367879014942</c:v>
                </c:pt>
                <c:pt idx="75">
                  <c:v>1.3665390480090791</c:v>
                </c:pt>
                <c:pt idx="76">
                  <c:v>1.3578843528778486</c:v>
                </c:pt>
                <c:pt idx="77">
                  <c:v>1.3881502888115138</c:v>
                </c:pt>
                <c:pt idx="78">
                  <c:v>1.3294456405349764</c:v>
                </c:pt>
                <c:pt idx="79">
                  <c:v>1.4280883895708651</c:v>
                </c:pt>
                <c:pt idx="80">
                  <c:v>1.3666084138983996</c:v>
                </c:pt>
                <c:pt idx="81">
                  <c:v>1.469044861218352</c:v>
                </c:pt>
                <c:pt idx="82">
                  <c:v>1.3442030196078587</c:v>
                </c:pt>
                <c:pt idx="83">
                  <c:v>1.303743137381675</c:v>
                </c:pt>
                <c:pt idx="84">
                  <c:v>1.4972396990977943</c:v>
                </c:pt>
                <c:pt idx="85">
                  <c:v>1.3282162976015837</c:v>
                </c:pt>
                <c:pt idx="86">
                  <c:v>1.465558248204724</c:v>
                </c:pt>
                <c:pt idx="87">
                  <c:v>1.3517219680069081</c:v>
                </c:pt>
                <c:pt idx="88">
                  <c:v>1.4923426851109203</c:v>
                </c:pt>
                <c:pt idx="89">
                  <c:v>1.4676222384982585</c:v>
                </c:pt>
                <c:pt idx="90">
                  <c:v>1.3153678157337663</c:v>
                </c:pt>
                <c:pt idx="91">
                  <c:v>1.4158127589580987</c:v>
                </c:pt>
                <c:pt idx="92">
                  <c:v>1.4594931866386958</c:v>
                </c:pt>
                <c:pt idx="93">
                  <c:v>1.4229506271214818</c:v>
                </c:pt>
                <c:pt idx="94">
                  <c:v>1.3042822273929078</c:v>
                </c:pt>
                <c:pt idx="95">
                  <c:v>1.3971509024352597</c:v>
                </c:pt>
                <c:pt idx="96">
                  <c:v>1.339562962893454</c:v>
                </c:pt>
                <c:pt idx="97">
                  <c:v>1.3544129921114902</c:v>
                </c:pt>
                <c:pt idx="98">
                  <c:v>1.4183302258338553</c:v>
                </c:pt>
                <c:pt idx="99">
                  <c:v>1.3577176855501407</c:v>
                </c:pt>
                <c:pt idx="100">
                  <c:v>1.3564329703396996</c:v>
                </c:pt>
                <c:pt idx="101">
                  <c:v>1.446120525358749</c:v>
                </c:pt>
                <c:pt idx="102">
                  <c:v>1.4723925810061065</c:v>
                </c:pt>
                <c:pt idx="103">
                  <c:v>1.4154899165060193</c:v>
                </c:pt>
                <c:pt idx="104">
                  <c:v>1.3280844146024509</c:v>
                </c:pt>
                <c:pt idx="105">
                  <c:v>1.4637950834882327</c:v>
                </c:pt>
                <c:pt idx="106">
                  <c:v>1.4202462203927837</c:v>
                </c:pt>
                <c:pt idx="107">
                  <c:v>1.4475619177054115</c:v>
                </c:pt>
                <c:pt idx="108">
                  <c:v>1.4346346654792819</c:v>
                </c:pt>
                <c:pt idx="109">
                  <c:v>1.3786401881508761</c:v>
                </c:pt>
                <c:pt idx="110">
                  <c:v>1.494189698620225</c:v>
                </c:pt>
                <c:pt idx="111">
                  <c:v>1.4374961368984387</c:v>
                </c:pt>
                <c:pt idx="112">
                  <c:v>1.3588236324763361</c:v>
                </c:pt>
                <c:pt idx="113">
                  <c:v>1.30985049297953</c:v>
                </c:pt>
                <c:pt idx="114">
                  <c:v>1.3183377710915776</c:v>
                </c:pt>
                <c:pt idx="115">
                  <c:v>1.4127319846636697</c:v>
                </c:pt>
                <c:pt idx="116">
                  <c:v>1.4430541617714658</c:v>
                </c:pt>
                <c:pt idx="117">
                  <c:v>1.4690338822585929</c:v>
                </c:pt>
                <c:pt idx="118">
                  <c:v>1.3425934766280736</c:v>
                </c:pt>
                <c:pt idx="119">
                  <c:v>1.3541619550589938</c:v>
                </c:pt>
                <c:pt idx="120">
                  <c:v>1.3133932984216075</c:v>
                </c:pt>
                <c:pt idx="121">
                  <c:v>1.4378374143809722</c:v>
                </c:pt>
                <c:pt idx="122">
                  <c:v>1.4023053088601867</c:v>
                </c:pt>
                <c:pt idx="123">
                  <c:v>1.393999174719144</c:v>
                </c:pt>
                <c:pt idx="124">
                  <c:v>1.4451444188627189</c:v>
                </c:pt>
                <c:pt idx="125">
                  <c:v>1.3903098352140215</c:v>
                </c:pt>
                <c:pt idx="126">
                  <c:v>1.3928100338474851</c:v>
                </c:pt>
                <c:pt idx="127">
                  <c:v>1.3352476287828783</c:v>
                </c:pt>
                <c:pt idx="128">
                  <c:v>1.3381900160781441</c:v>
                </c:pt>
                <c:pt idx="129">
                  <c:v>1.3967594423071774</c:v>
                </c:pt>
                <c:pt idx="130">
                  <c:v>1.3710172725720744</c:v>
                </c:pt>
                <c:pt idx="131">
                  <c:v>1.415443291884269</c:v>
                </c:pt>
                <c:pt idx="132">
                  <c:v>1.4772563970672576</c:v>
                </c:pt>
                <c:pt idx="133">
                  <c:v>1.4397821305205893</c:v>
                </c:pt>
                <c:pt idx="134">
                  <c:v>1.3081255902261761</c:v>
                </c:pt>
                <c:pt idx="135">
                  <c:v>1.4410775860226328</c:v>
                </c:pt>
                <c:pt idx="136">
                  <c:v>1.3514567848910952</c:v>
                </c:pt>
                <c:pt idx="137">
                  <c:v>1.3939915416005295</c:v>
                </c:pt>
                <c:pt idx="138">
                  <c:v>1.4785897719269094</c:v>
                </c:pt>
                <c:pt idx="139">
                  <c:v>1.3438313044001522</c:v>
                </c:pt>
                <c:pt idx="140">
                  <c:v>1.4001210418373129</c:v>
                </c:pt>
                <c:pt idx="141">
                  <c:v>1.3415105288982423</c:v>
                </c:pt>
                <c:pt idx="142">
                  <c:v>1.3434674177025392</c:v>
                </c:pt>
                <c:pt idx="143">
                  <c:v>1.4748802260363802</c:v>
                </c:pt>
                <c:pt idx="144">
                  <c:v>1.4576148463105021</c:v>
                </c:pt>
                <c:pt idx="145">
                  <c:v>1.4478477546121704</c:v>
                </c:pt>
                <c:pt idx="146">
                  <c:v>1.402364776177395</c:v>
                </c:pt>
                <c:pt idx="147">
                  <c:v>1.3387856322260485</c:v>
                </c:pt>
                <c:pt idx="148">
                  <c:v>1.3347225392611968</c:v>
                </c:pt>
                <c:pt idx="149">
                  <c:v>1.398288402576455</c:v>
                </c:pt>
                <c:pt idx="150">
                  <c:v>1.4025383549380637</c:v>
                </c:pt>
                <c:pt idx="151">
                  <c:v>1.4700079675626987</c:v>
                </c:pt>
                <c:pt idx="152">
                  <c:v>1.4080666805637048</c:v>
                </c:pt>
                <c:pt idx="153">
                  <c:v>1.3978172352905069</c:v>
                </c:pt>
                <c:pt idx="154">
                  <c:v>1.3467331007797156</c:v>
                </c:pt>
                <c:pt idx="155">
                  <c:v>1.3631272833818977</c:v>
                </c:pt>
                <c:pt idx="156">
                  <c:v>1.4442592503884766</c:v>
                </c:pt>
                <c:pt idx="157">
                  <c:v>1.4653389102460443</c:v>
                </c:pt>
                <c:pt idx="158">
                  <c:v>1.3570058895326336</c:v>
                </c:pt>
                <c:pt idx="159">
                  <c:v>1.4383647953692338</c:v>
                </c:pt>
                <c:pt idx="160">
                  <c:v>1.4576247354774845</c:v>
                </c:pt>
                <c:pt idx="161">
                  <c:v>1.4546902378160909</c:v>
                </c:pt>
                <c:pt idx="162">
                  <c:v>1.3133904668078031</c:v>
                </c:pt>
                <c:pt idx="163">
                  <c:v>1.4416652024938514</c:v>
                </c:pt>
                <c:pt idx="164">
                  <c:v>1.3277408431365332</c:v>
                </c:pt>
                <c:pt idx="165">
                  <c:v>1.4250754015396676</c:v>
                </c:pt>
                <c:pt idx="166">
                  <c:v>1.4974225207742893</c:v>
                </c:pt>
                <c:pt idx="167">
                  <c:v>1.392491096375442</c:v>
                </c:pt>
                <c:pt idx="168">
                  <c:v>1.4110788646382484</c:v>
                </c:pt>
                <c:pt idx="169">
                  <c:v>1.4437699999583309</c:v>
                </c:pt>
                <c:pt idx="170">
                  <c:v>1.426708933869643</c:v>
                </c:pt>
                <c:pt idx="171">
                  <c:v>1.4024955817981715</c:v>
                </c:pt>
                <c:pt idx="172">
                  <c:v>1.4488840678851147</c:v>
                </c:pt>
                <c:pt idx="173">
                  <c:v>1.3398650956431111</c:v>
                </c:pt>
                <c:pt idx="174">
                  <c:v>1.3776494434344806</c:v>
                </c:pt>
                <c:pt idx="175">
                  <c:v>1.4674361896229788</c:v>
                </c:pt>
                <c:pt idx="176">
                  <c:v>1.3896003651468156</c:v>
                </c:pt>
                <c:pt idx="177">
                  <c:v>1.4220778719424487</c:v>
                </c:pt>
                <c:pt idx="178">
                  <c:v>1.3656581436308726</c:v>
                </c:pt>
                <c:pt idx="179">
                  <c:v>1.3912205461329876</c:v>
                </c:pt>
                <c:pt idx="180">
                  <c:v>1.3099258913114504</c:v>
                </c:pt>
                <c:pt idx="181">
                  <c:v>1.4834731337068261</c:v>
                </c:pt>
                <c:pt idx="182">
                  <c:v>1.4577103518910279</c:v>
                </c:pt>
                <c:pt idx="183">
                  <c:v>1.4198679126864382</c:v>
                </c:pt>
                <c:pt idx="184">
                  <c:v>1.4328813501307758</c:v>
                </c:pt>
                <c:pt idx="185">
                  <c:v>1.4787826375987201</c:v>
                </c:pt>
                <c:pt idx="186">
                  <c:v>1.4197783896238731</c:v>
                </c:pt>
                <c:pt idx="187">
                  <c:v>1.4709685627188867</c:v>
                </c:pt>
                <c:pt idx="188">
                  <c:v>1.484495736554061</c:v>
                </c:pt>
                <c:pt idx="189">
                  <c:v>1.3413507608602402</c:v>
                </c:pt>
                <c:pt idx="190">
                  <c:v>1.4683729040535207</c:v>
                </c:pt>
                <c:pt idx="191">
                  <c:v>1.3333301992572395</c:v>
                </c:pt>
                <c:pt idx="192">
                  <c:v>1.3054348638572828</c:v>
                </c:pt>
                <c:pt idx="193">
                  <c:v>1.338691244092183</c:v>
                </c:pt>
                <c:pt idx="194">
                  <c:v>1.3838089885694826</c:v>
                </c:pt>
                <c:pt idx="195">
                  <c:v>1.3580462786266208</c:v>
                </c:pt>
                <c:pt idx="196">
                  <c:v>1.3208419766920578</c:v>
                </c:pt>
                <c:pt idx="197">
                  <c:v>1.3671177134983536</c:v>
                </c:pt>
                <c:pt idx="198">
                  <c:v>1.486703651766017</c:v>
                </c:pt>
                <c:pt idx="199">
                  <c:v>1.4059207158362497</c:v>
                </c:pt>
                <c:pt idx="200">
                  <c:v>1.4644921885812119</c:v>
                </c:pt>
                <c:pt idx="201">
                  <c:v>1.4283439414017862</c:v>
                </c:pt>
                <c:pt idx="202">
                  <c:v>1.3471439494753539</c:v>
                </c:pt>
                <c:pt idx="203">
                  <c:v>1.3577389304008523</c:v>
                </c:pt>
                <c:pt idx="204">
                  <c:v>1.4674270901978972</c:v>
                </c:pt>
                <c:pt idx="205">
                  <c:v>1.3491233198847825</c:v>
                </c:pt>
                <c:pt idx="206">
                  <c:v>1.3865349699067058</c:v>
                </c:pt>
                <c:pt idx="207">
                  <c:v>1.3982500184981501</c:v>
                </c:pt>
                <c:pt idx="208">
                  <c:v>1.3833928301442058</c:v>
                </c:pt>
                <c:pt idx="209">
                  <c:v>1.420927791405735</c:v>
                </c:pt>
                <c:pt idx="210">
                  <c:v>1.3333346905746488</c:v>
                </c:pt>
                <c:pt idx="211">
                  <c:v>1.3777565307285657</c:v>
                </c:pt>
                <c:pt idx="212">
                  <c:v>1.4317456478722734</c:v>
                </c:pt>
                <c:pt idx="213">
                  <c:v>1.4409597110369097</c:v>
                </c:pt>
                <c:pt idx="214">
                  <c:v>1.4145534324689713</c:v>
                </c:pt>
                <c:pt idx="215">
                  <c:v>1.3313399352294824</c:v>
                </c:pt>
                <c:pt idx="216">
                  <c:v>1.3373802855206183</c:v>
                </c:pt>
                <c:pt idx="217">
                  <c:v>1.477475434325382</c:v>
                </c:pt>
                <c:pt idx="218">
                  <c:v>1.3749555261327275</c:v>
                </c:pt>
                <c:pt idx="219">
                  <c:v>1.3584970514604557</c:v>
                </c:pt>
                <c:pt idx="220">
                  <c:v>1.4874943462830574</c:v>
                </c:pt>
                <c:pt idx="221">
                  <c:v>1.4362950424299012</c:v>
                </c:pt>
                <c:pt idx="222">
                  <c:v>1.4766353775235015</c:v>
                </c:pt>
                <c:pt idx="223">
                  <c:v>1.3612447523214273</c:v>
                </c:pt>
                <c:pt idx="224">
                  <c:v>1.3051238733138035</c:v>
                </c:pt>
                <c:pt idx="225">
                  <c:v>1.4260861264072089</c:v>
                </c:pt>
                <c:pt idx="226">
                  <c:v>1.4498024358430344</c:v>
                </c:pt>
                <c:pt idx="227">
                  <c:v>1.4951238322508154</c:v>
                </c:pt>
                <c:pt idx="228">
                  <c:v>1.312639086833465</c:v>
                </c:pt>
                <c:pt idx="229">
                  <c:v>1.467775703084901</c:v>
                </c:pt>
                <c:pt idx="230">
                  <c:v>1.3205369925480579</c:v>
                </c:pt>
                <c:pt idx="231">
                  <c:v>1.3539578401027599</c:v>
                </c:pt>
                <c:pt idx="232">
                  <c:v>1.3777443076131279</c:v>
                </c:pt>
                <c:pt idx="233">
                  <c:v>1.4562192526180702</c:v>
                </c:pt>
                <c:pt idx="234">
                  <c:v>1.4382970912700093</c:v>
                </c:pt>
                <c:pt idx="235">
                  <c:v>1.4286259474693832</c:v>
                </c:pt>
                <c:pt idx="236">
                  <c:v>1.3326254015334702</c:v>
                </c:pt>
                <c:pt idx="237">
                  <c:v>1.4147840257324837</c:v>
                </c:pt>
                <c:pt idx="238">
                  <c:v>1.3721369855153582</c:v>
                </c:pt>
                <c:pt idx="239">
                  <c:v>1.3483686164196202</c:v>
                </c:pt>
                <c:pt idx="240">
                  <c:v>1.4331025264855031</c:v>
                </c:pt>
                <c:pt idx="241">
                  <c:v>1.4765655200415562</c:v>
                </c:pt>
                <c:pt idx="242">
                  <c:v>1.3987742546209549</c:v>
                </c:pt>
                <c:pt idx="243">
                  <c:v>1.3120405219734517</c:v>
                </c:pt>
                <c:pt idx="244">
                  <c:v>1.4654184463776072</c:v>
                </c:pt>
                <c:pt idx="245">
                  <c:v>1.3874128422078245</c:v>
                </c:pt>
                <c:pt idx="246">
                  <c:v>1.341008583261607</c:v>
                </c:pt>
                <c:pt idx="247">
                  <c:v>1.4836636809514692</c:v>
                </c:pt>
                <c:pt idx="248">
                  <c:v>1.3916084359714718</c:v>
                </c:pt>
                <c:pt idx="249">
                  <c:v>1.4938878038578438</c:v>
                </c:pt>
                <c:pt idx="250">
                  <c:v>1.4452544199111017</c:v>
                </c:pt>
                <c:pt idx="251">
                  <c:v>1.4659414727471547</c:v>
                </c:pt>
                <c:pt idx="252">
                  <c:v>1.4177595020917024</c:v>
                </c:pt>
                <c:pt idx="253">
                  <c:v>1.3520489818591135</c:v>
                </c:pt>
                <c:pt idx="254">
                  <c:v>1.4240768388680549</c:v>
                </c:pt>
              </c:numCache>
            </c:numRef>
          </c:xVal>
          <c:yVal>
            <c:numRef>
              <c:f>'CG vs CN'!$E$119:$IY$119</c:f>
              <c:numCache>
                <c:formatCode>General</c:formatCode>
                <c:ptCount val="255"/>
                <c:pt idx="0">
                  <c:v>9.7831673467729181E-5</c:v>
                </c:pt>
                <c:pt idx="9">
                  <c:v>3.8271523593827082E-4</c:v>
                </c:pt>
                <c:pt idx="16">
                  <c:v>1.5521613599933892E-4</c:v>
                </c:pt>
                <c:pt idx="30">
                  <c:v>1.6431776071584658E-4</c:v>
                </c:pt>
                <c:pt idx="36">
                  <c:v>4.545054918051571E-4</c:v>
                </c:pt>
                <c:pt idx="47">
                  <c:v>7.5975263277542173E-5</c:v>
                </c:pt>
                <c:pt idx="49">
                  <c:v>3.0829388496004037E-4</c:v>
                </c:pt>
                <c:pt idx="51">
                  <c:v>1.0684647996408539E-4</c:v>
                </c:pt>
                <c:pt idx="53">
                  <c:v>3.6021396719789801E-4</c:v>
                </c:pt>
                <c:pt idx="56">
                  <c:v>3.3480519098741943E-4</c:v>
                </c:pt>
                <c:pt idx="61">
                  <c:v>1.2288530418272899E-4</c:v>
                </c:pt>
                <c:pt idx="64">
                  <c:v>1.7846879956820328E-3</c:v>
                </c:pt>
                <c:pt idx="69">
                  <c:v>1.3364534372334154E-4</c:v>
                </c:pt>
                <c:pt idx="70">
                  <c:v>1.9453611936300251E-4</c:v>
                </c:pt>
                <c:pt idx="80">
                  <c:v>1.6255960028937539E-4</c:v>
                </c:pt>
                <c:pt idx="111">
                  <c:v>5.0591342118043014E-4</c:v>
                </c:pt>
                <c:pt idx="119">
                  <c:v>5.7003247445625049E-4</c:v>
                </c:pt>
                <c:pt idx="131">
                  <c:v>6.8376589081238254E-5</c:v>
                </c:pt>
                <c:pt idx="142">
                  <c:v>2.6137200755596002E-3</c:v>
                </c:pt>
                <c:pt idx="155">
                  <c:v>6.2265083422001499E-4</c:v>
                </c:pt>
                <c:pt idx="157">
                  <c:v>4.9463764698712363E-5</c:v>
                </c:pt>
                <c:pt idx="167">
                  <c:v>8.9384258452129391E-5</c:v>
                </c:pt>
                <c:pt idx="169">
                  <c:v>1.5785619046488669E-3</c:v>
                </c:pt>
                <c:pt idx="180">
                  <c:v>2.9847630225815227E-5</c:v>
                </c:pt>
                <c:pt idx="182">
                  <c:v>2.2648109594716498E-4</c:v>
                </c:pt>
                <c:pt idx="197">
                  <c:v>2.8274680595373632E-4</c:v>
                </c:pt>
                <c:pt idx="199">
                  <c:v>1.6948400506287063E-4</c:v>
                </c:pt>
                <c:pt idx="205">
                  <c:v>6.920306776647358E-4</c:v>
                </c:pt>
                <c:pt idx="206">
                  <c:v>2.1648041090269321E-4</c:v>
                </c:pt>
                <c:pt idx="207">
                  <c:v>3.3998611356633767E-4</c:v>
                </c:pt>
                <c:pt idx="208">
                  <c:v>1.8090319107810481E-4</c:v>
                </c:pt>
                <c:pt idx="213">
                  <c:v>9.6567470765402693E-5</c:v>
                </c:pt>
                <c:pt idx="218">
                  <c:v>6.4196743449724451E-4</c:v>
                </c:pt>
                <c:pt idx="219">
                  <c:v>1.6215798922431825E-4</c:v>
                </c:pt>
                <c:pt idx="220">
                  <c:v>-5.3870542174305052E-6</c:v>
                </c:pt>
                <c:pt idx="221">
                  <c:v>1.8482984055016618E-5</c:v>
                </c:pt>
                <c:pt idx="222">
                  <c:v>7.8724344802637838E-6</c:v>
                </c:pt>
                <c:pt idx="223">
                  <c:v>3.1251191884468997E-5</c:v>
                </c:pt>
                <c:pt idx="226">
                  <c:v>1.1799345126705032E-4</c:v>
                </c:pt>
                <c:pt idx="229">
                  <c:v>2.569461860353567E-5</c:v>
                </c:pt>
                <c:pt idx="230">
                  <c:v>9.4554898572514427E-5</c:v>
                </c:pt>
                <c:pt idx="231">
                  <c:v>5.7714172435826357E-5</c:v>
                </c:pt>
                <c:pt idx="234">
                  <c:v>5.1517612513853278E-4</c:v>
                </c:pt>
                <c:pt idx="239">
                  <c:v>1.8370881404286299E-4</c:v>
                </c:pt>
                <c:pt idx="240">
                  <c:v>3.6634125489062451E-4</c:v>
                </c:pt>
                <c:pt idx="242">
                  <c:v>2.5197561342122271E-4</c:v>
                </c:pt>
                <c:pt idx="243">
                  <c:v>6.8871947032789291E-5</c:v>
                </c:pt>
                <c:pt idx="244">
                  <c:v>-6.1184135009551004E-7</c:v>
                </c:pt>
                <c:pt idx="252">
                  <c:v>1.0443143294976267E-4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4D0-4F39-81BC-30F724628C06}"/>
            </c:ext>
          </c:extLst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317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'CG vs CN'!$E$116:$IY$116</c:f>
              <c:numCache>
                <c:formatCode>General</c:formatCode>
                <c:ptCount val="255"/>
                <c:pt idx="0">
                  <c:v>2.4225487471997469</c:v>
                </c:pt>
                <c:pt idx="1">
                  <c:v>2.3415756468171276</c:v>
                </c:pt>
                <c:pt idx="2">
                  <c:v>2.3664266061894952</c:v>
                </c:pt>
                <c:pt idx="3">
                  <c:v>2.4794000760521899</c:v>
                </c:pt>
                <c:pt idx="4">
                  <c:v>2.4735482732112097</c:v>
                </c:pt>
                <c:pt idx="5">
                  <c:v>2.3312702897627289</c:v>
                </c:pt>
                <c:pt idx="6">
                  <c:v>2.3589581869074361</c:v>
                </c:pt>
                <c:pt idx="7">
                  <c:v>2.3655986387757952</c:v>
                </c:pt>
                <c:pt idx="8">
                  <c:v>2.4514981403348175</c:v>
                </c:pt>
                <c:pt idx="9">
                  <c:v>2.373226924362728</c:v>
                </c:pt>
                <c:pt idx="10">
                  <c:v>2.3622090594291385</c:v>
                </c:pt>
                <c:pt idx="11">
                  <c:v>2.4265879713162222</c:v>
                </c:pt>
                <c:pt idx="12">
                  <c:v>2.3559226291214683</c:v>
                </c:pt>
                <c:pt idx="13">
                  <c:v>2.3393513220780022</c:v>
                </c:pt>
                <c:pt idx="14">
                  <c:v>2.4714028059175694</c:v>
                </c:pt>
                <c:pt idx="15">
                  <c:v>2.497286416179751</c:v>
                </c:pt>
                <c:pt idx="16">
                  <c:v>2.4513633827808485</c:v>
                </c:pt>
                <c:pt idx="17">
                  <c:v>2.3756527620611969</c:v>
                </c:pt>
                <c:pt idx="18">
                  <c:v>2.4270161770504277</c:v>
                </c:pt>
                <c:pt idx="19">
                  <c:v>2.3337893414913582</c:v>
                </c:pt>
                <c:pt idx="20">
                  <c:v>2.4951313223842218</c:v>
                </c:pt>
                <c:pt idx="21">
                  <c:v>2.4088660602410474</c:v>
                </c:pt>
                <c:pt idx="22">
                  <c:v>2.446470784757925</c:v>
                </c:pt>
                <c:pt idx="23">
                  <c:v>2.3154098483256922</c:v>
                </c:pt>
                <c:pt idx="24">
                  <c:v>2.4223827152330051</c:v>
                </c:pt>
                <c:pt idx="25">
                  <c:v>2.3552901660687549</c:v>
                </c:pt>
                <c:pt idx="26">
                  <c:v>2.3747173450118408</c:v>
                </c:pt>
                <c:pt idx="27">
                  <c:v>2.4108849774462477</c:v>
                </c:pt>
                <c:pt idx="28">
                  <c:v>2.3880852861258752</c:v>
                </c:pt>
                <c:pt idx="29">
                  <c:v>2.4666833435249265</c:v>
                </c:pt>
                <c:pt idx="30">
                  <c:v>2.3876056079417793</c:v>
                </c:pt>
                <c:pt idx="31">
                  <c:v>2.3176643049040373</c:v>
                </c:pt>
                <c:pt idx="32">
                  <c:v>2.4881355470111743</c:v>
                </c:pt>
                <c:pt idx="33">
                  <c:v>2.377738567256193</c:v>
                </c:pt>
                <c:pt idx="34">
                  <c:v>2.4913384053870469</c:v>
                </c:pt>
                <c:pt idx="35">
                  <c:v>2.4250706226161323</c:v>
                </c:pt>
                <c:pt idx="36">
                  <c:v>2.3433912543897382</c:v>
                </c:pt>
                <c:pt idx="37">
                  <c:v>2.4043571907350678</c:v>
                </c:pt>
                <c:pt idx="38">
                  <c:v>2.481371464505155</c:v>
                </c:pt>
                <c:pt idx="39">
                  <c:v>2.494577797742092</c:v>
                </c:pt>
                <c:pt idx="40">
                  <c:v>2.3558971816442678</c:v>
                </c:pt>
                <c:pt idx="41">
                  <c:v>2.4890387682362665</c:v>
                </c:pt>
                <c:pt idx="42">
                  <c:v>2.3813501032956066</c:v>
                </c:pt>
                <c:pt idx="43">
                  <c:v>2.4169327589621483</c:v>
                </c:pt>
                <c:pt idx="44">
                  <c:v>2.3402489328086689</c:v>
                </c:pt>
                <c:pt idx="45">
                  <c:v>2.4668254761949546</c:v>
                </c:pt>
                <c:pt idx="46">
                  <c:v>2.427150405858947</c:v>
                </c:pt>
                <c:pt idx="47">
                  <c:v>2.3253855300474693</c:v>
                </c:pt>
                <c:pt idx="48">
                  <c:v>2.3724257731468525</c:v>
                </c:pt>
                <c:pt idx="49">
                  <c:v>2.4992135093918284</c:v>
                </c:pt>
                <c:pt idx="50">
                  <c:v>2.415479701274982</c:v>
                </c:pt>
                <c:pt idx="51">
                  <c:v>2.414727278360032</c:v>
                </c:pt>
                <c:pt idx="52">
                  <c:v>2.3590498067731009</c:v>
                </c:pt>
                <c:pt idx="53">
                  <c:v>2.4306297593121693</c:v>
                </c:pt>
                <c:pt idx="54">
                  <c:v>2.4595078123318359</c:v>
                </c:pt>
                <c:pt idx="55">
                  <c:v>2.392148029277001</c:v>
                </c:pt>
                <c:pt idx="56">
                  <c:v>2.3305170672502604</c:v>
                </c:pt>
                <c:pt idx="57">
                  <c:v>2.4401286052097135</c:v>
                </c:pt>
                <c:pt idx="58">
                  <c:v>2.3046435668025618</c:v>
                </c:pt>
                <c:pt idx="59">
                  <c:v>2.3215341405763694</c:v>
                </c:pt>
                <c:pt idx="60">
                  <c:v>2.4334278089052646</c:v>
                </c:pt>
                <c:pt idx="61">
                  <c:v>2.4215568998333072</c:v>
                </c:pt>
                <c:pt idx="62">
                  <c:v>2.4748166745510445</c:v>
                </c:pt>
                <c:pt idx="63">
                  <c:v>2.4714103076439069</c:v>
                </c:pt>
                <c:pt idx="64">
                  <c:v>2.3866650744796325</c:v>
                </c:pt>
                <c:pt idx="65">
                  <c:v>2.4553108191107187</c:v>
                </c:pt>
                <c:pt idx="66">
                  <c:v>2.4768514983006154</c:v>
                </c:pt>
                <c:pt idx="67">
                  <c:v>2.3548981812338394</c:v>
                </c:pt>
                <c:pt idx="68">
                  <c:v>2.4137856115177088</c:v>
                </c:pt>
                <c:pt idx="69">
                  <c:v>2.3622408643860613</c:v>
                </c:pt>
                <c:pt idx="70">
                  <c:v>2.3777203487061183</c:v>
                </c:pt>
                <c:pt idx="71">
                  <c:v>2.4612126351641068</c:v>
                </c:pt>
                <c:pt idx="72">
                  <c:v>2.489024755728718</c:v>
                </c:pt>
                <c:pt idx="73">
                  <c:v>2.3854207014179258</c:v>
                </c:pt>
                <c:pt idx="74">
                  <c:v>2.346531317658882</c:v>
                </c:pt>
                <c:pt idx="75">
                  <c:v>2.3499498955636624</c:v>
                </c:pt>
                <c:pt idx="76">
                  <c:v>2.3797368425623517</c:v>
                </c:pt>
                <c:pt idx="77">
                  <c:v>2.4788059585035391</c:v>
                </c:pt>
                <c:pt idx="78">
                  <c:v>2.3591622560131755</c:v>
                </c:pt>
                <c:pt idx="79">
                  <c:v>2.3355404755099367</c:v>
                </c:pt>
                <c:pt idx="80">
                  <c:v>2.3011064200470166</c:v>
                </c:pt>
                <c:pt idx="81">
                  <c:v>2.317577940863822</c:v>
                </c:pt>
                <c:pt idx="82">
                  <c:v>2.313662640927916</c:v>
                </c:pt>
                <c:pt idx="83">
                  <c:v>2.4354142607091163</c:v>
                </c:pt>
                <c:pt idx="84">
                  <c:v>2.3797159130591159</c:v>
                </c:pt>
                <c:pt idx="85">
                  <c:v>2.4250777823257956</c:v>
                </c:pt>
                <c:pt idx="86">
                  <c:v>2.3952449845755059</c:v>
                </c:pt>
                <c:pt idx="87">
                  <c:v>2.4874833075227767</c:v>
                </c:pt>
                <c:pt idx="88">
                  <c:v>2.314124956592635</c:v>
                </c:pt>
                <c:pt idx="89">
                  <c:v>2.4689924514659647</c:v>
                </c:pt>
                <c:pt idx="90">
                  <c:v>2.3858873006314631</c:v>
                </c:pt>
                <c:pt idx="91">
                  <c:v>2.3702169445528711</c:v>
                </c:pt>
                <c:pt idx="92">
                  <c:v>2.4496684309297181</c:v>
                </c:pt>
                <c:pt idx="93">
                  <c:v>2.4105882019875171</c:v>
                </c:pt>
                <c:pt idx="94">
                  <c:v>2.3619142417444299</c:v>
                </c:pt>
                <c:pt idx="95">
                  <c:v>2.4454028944828581</c:v>
                </c:pt>
                <c:pt idx="96">
                  <c:v>2.4974216593102141</c:v>
                </c:pt>
                <c:pt idx="97">
                  <c:v>2.4996714379497931</c:v>
                </c:pt>
                <c:pt idx="98">
                  <c:v>2.4183581635216789</c:v>
                </c:pt>
                <c:pt idx="99">
                  <c:v>2.493018297470146</c:v>
                </c:pt>
                <c:pt idx="100">
                  <c:v>2.3742663763390741</c:v>
                </c:pt>
                <c:pt idx="101">
                  <c:v>2.4371306487666242</c:v>
                </c:pt>
                <c:pt idx="102">
                  <c:v>2.3849994380827568</c:v>
                </c:pt>
                <c:pt idx="103">
                  <c:v>2.307739615825104</c:v>
                </c:pt>
                <c:pt idx="104">
                  <c:v>2.4615394307557019</c:v>
                </c:pt>
                <c:pt idx="105">
                  <c:v>2.35300256192872</c:v>
                </c:pt>
                <c:pt idx="106">
                  <c:v>2.3632982648416156</c:v>
                </c:pt>
                <c:pt idx="107">
                  <c:v>2.4841417544743853</c:v>
                </c:pt>
                <c:pt idx="108">
                  <c:v>2.4439873175374003</c:v>
                </c:pt>
                <c:pt idx="109">
                  <c:v>2.3920918672374483</c:v>
                </c:pt>
                <c:pt idx="110">
                  <c:v>2.4193859584670871</c:v>
                </c:pt>
                <c:pt idx="111">
                  <c:v>2.4924928631741827</c:v>
                </c:pt>
                <c:pt idx="112">
                  <c:v>2.4336508430475194</c:v>
                </c:pt>
                <c:pt idx="113">
                  <c:v>2.4941372993995659</c:v>
                </c:pt>
                <c:pt idx="114">
                  <c:v>2.3479976881340483</c:v>
                </c:pt>
                <c:pt idx="115">
                  <c:v>2.3447399049405853</c:v>
                </c:pt>
                <c:pt idx="116">
                  <c:v>2.4691956933153074</c:v>
                </c:pt>
                <c:pt idx="117">
                  <c:v>2.4076555513046847</c:v>
                </c:pt>
                <c:pt idx="118">
                  <c:v>2.3429398897324063</c:v>
                </c:pt>
                <c:pt idx="119">
                  <c:v>2.347031441425254</c:v>
                </c:pt>
                <c:pt idx="120">
                  <c:v>2.3263065636034836</c:v>
                </c:pt>
                <c:pt idx="121">
                  <c:v>2.4080514195449929</c:v>
                </c:pt>
                <c:pt idx="122">
                  <c:v>2.4731352179487716</c:v>
                </c:pt>
                <c:pt idx="123">
                  <c:v>2.3627133506530607</c:v>
                </c:pt>
                <c:pt idx="124">
                  <c:v>2.3945635383534571</c:v>
                </c:pt>
                <c:pt idx="125">
                  <c:v>2.4767883597759845</c:v>
                </c:pt>
                <c:pt idx="126">
                  <c:v>2.3183721879883246</c:v>
                </c:pt>
                <c:pt idx="127">
                  <c:v>2.3637359535463536</c:v>
                </c:pt>
                <c:pt idx="128">
                  <c:v>2.3248998261686067</c:v>
                </c:pt>
                <c:pt idx="129">
                  <c:v>2.3504838618795469</c:v>
                </c:pt>
                <c:pt idx="130">
                  <c:v>2.4226535341278224</c:v>
                </c:pt>
                <c:pt idx="131">
                  <c:v>2.4220055398176599</c:v>
                </c:pt>
                <c:pt idx="132">
                  <c:v>2.3457315432825001</c:v>
                </c:pt>
                <c:pt idx="133">
                  <c:v>2.4705633227758486</c:v>
                </c:pt>
                <c:pt idx="134">
                  <c:v>2.4650941317479416</c:v>
                </c:pt>
                <c:pt idx="135">
                  <c:v>2.4824504321175245</c:v>
                </c:pt>
                <c:pt idx="136">
                  <c:v>2.3886290083800521</c:v>
                </c:pt>
                <c:pt idx="137">
                  <c:v>2.3605393836021853</c:v>
                </c:pt>
                <c:pt idx="138">
                  <c:v>2.3130682418973136</c:v>
                </c:pt>
                <c:pt idx="139">
                  <c:v>2.3255181040063344</c:v>
                </c:pt>
                <c:pt idx="140">
                  <c:v>2.4295272135355641</c:v>
                </c:pt>
                <c:pt idx="141">
                  <c:v>2.4019741743748231</c:v>
                </c:pt>
                <c:pt idx="142">
                  <c:v>2.4303900409908255</c:v>
                </c:pt>
                <c:pt idx="143">
                  <c:v>2.3836858800814724</c:v>
                </c:pt>
                <c:pt idx="144">
                  <c:v>2.3746584135670061</c:v>
                </c:pt>
                <c:pt idx="145">
                  <c:v>2.4781773897064143</c:v>
                </c:pt>
                <c:pt idx="146">
                  <c:v>2.3875819410225096</c:v>
                </c:pt>
                <c:pt idx="147">
                  <c:v>2.3529031793629218</c:v>
                </c:pt>
                <c:pt idx="148">
                  <c:v>2.3236007159552678</c:v>
                </c:pt>
                <c:pt idx="149">
                  <c:v>2.331032719943809</c:v>
                </c:pt>
                <c:pt idx="150">
                  <c:v>2.4719544038785961</c:v>
                </c:pt>
                <c:pt idx="151">
                  <c:v>2.4423249709278836</c:v>
                </c:pt>
                <c:pt idx="152">
                  <c:v>2.345152481955751</c:v>
                </c:pt>
                <c:pt idx="153">
                  <c:v>2.3255372489996256</c:v>
                </c:pt>
                <c:pt idx="154">
                  <c:v>2.3270651750608953</c:v>
                </c:pt>
                <c:pt idx="155">
                  <c:v>2.3184297614327476</c:v>
                </c:pt>
                <c:pt idx="156">
                  <c:v>2.3244515732685538</c:v>
                </c:pt>
                <c:pt idx="157">
                  <c:v>2.4716248947506716</c:v>
                </c:pt>
                <c:pt idx="158">
                  <c:v>2.4030598987812408</c:v>
                </c:pt>
                <c:pt idx="159">
                  <c:v>2.404979522271022</c:v>
                </c:pt>
                <c:pt idx="160">
                  <c:v>2.3107035303907919</c:v>
                </c:pt>
                <c:pt idx="161">
                  <c:v>2.4184341405513012</c:v>
                </c:pt>
                <c:pt idx="162">
                  <c:v>2.4588051460871281</c:v>
                </c:pt>
                <c:pt idx="163">
                  <c:v>2.3382594553017699</c:v>
                </c:pt>
                <c:pt idx="164">
                  <c:v>2.3139531056875406</c:v>
                </c:pt>
                <c:pt idx="165">
                  <c:v>2.4970616363207179</c:v>
                </c:pt>
                <c:pt idx="166">
                  <c:v>2.4682064850654983</c:v>
                </c:pt>
                <c:pt idx="167">
                  <c:v>2.3500770845487144</c:v>
                </c:pt>
                <c:pt idx="168">
                  <c:v>2.3267002668638321</c:v>
                </c:pt>
                <c:pt idx="169">
                  <c:v>2.4874309559665542</c:v>
                </c:pt>
                <c:pt idx="170">
                  <c:v>2.3677562845657687</c:v>
                </c:pt>
                <c:pt idx="171">
                  <c:v>2.3643064034043531</c:v>
                </c:pt>
                <c:pt idx="172">
                  <c:v>2.4784346367645069</c:v>
                </c:pt>
                <c:pt idx="173">
                  <c:v>2.3737179657945902</c:v>
                </c:pt>
                <c:pt idx="174">
                  <c:v>2.4358712208538718</c:v>
                </c:pt>
                <c:pt idx="175">
                  <c:v>2.4408214936301564</c:v>
                </c:pt>
                <c:pt idx="176">
                  <c:v>2.3095797392441368</c:v>
                </c:pt>
                <c:pt idx="177">
                  <c:v>2.3245227316005943</c:v>
                </c:pt>
                <c:pt idx="178">
                  <c:v>2.3789608731585647</c:v>
                </c:pt>
                <c:pt idx="179">
                  <c:v>2.3989776617637362</c:v>
                </c:pt>
                <c:pt idx="180">
                  <c:v>2.3760371895379979</c:v>
                </c:pt>
                <c:pt idx="181">
                  <c:v>2.3275098531475389</c:v>
                </c:pt>
                <c:pt idx="182">
                  <c:v>2.3232481243072458</c:v>
                </c:pt>
                <c:pt idx="183">
                  <c:v>2.461106478023058</c:v>
                </c:pt>
                <c:pt idx="184">
                  <c:v>2.3050003264565611</c:v>
                </c:pt>
                <c:pt idx="185">
                  <c:v>2.4509274656062172</c:v>
                </c:pt>
                <c:pt idx="186">
                  <c:v>2.4672132709693</c:v>
                </c:pt>
                <c:pt idx="187">
                  <c:v>2.4817015879515658</c:v>
                </c:pt>
                <c:pt idx="188">
                  <c:v>2.3228081785324002</c:v>
                </c:pt>
                <c:pt idx="189">
                  <c:v>2.441466885752535</c:v>
                </c:pt>
                <c:pt idx="190">
                  <c:v>2.3322127755339177</c:v>
                </c:pt>
                <c:pt idx="191">
                  <c:v>2.4698941497421898</c:v>
                </c:pt>
                <c:pt idx="192">
                  <c:v>2.4890482308550426</c:v>
                </c:pt>
                <c:pt idx="193">
                  <c:v>2.4582955862158231</c:v>
                </c:pt>
                <c:pt idx="194">
                  <c:v>2.398959405750797</c:v>
                </c:pt>
                <c:pt idx="195">
                  <c:v>2.3075131462113729</c:v>
                </c:pt>
                <c:pt idx="196">
                  <c:v>2.3656524344423562</c:v>
                </c:pt>
                <c:pt idx="197">
                  <c:v>2.3038242040792385</c:v>
                </c:pt>
                <c:pt idx="198">
                  <c:v>2.441838294030962</c:v>
                </c:pt>
                <c:pt idx="199">
                  <c:v>2.4152996633725787</c:v>
                </c:pt>
                <c:pt idx="200">
                  <c:v>2.4301625060248786</c:v>
                </c:pt>
                <c:pt idx="201">
                  <c:v>2.3027839094580571</c:v>
                </c:pt>
                <c:pt idx="202">
                  <c:v>2.3986145824833498</c:v>
                </c:pt>
                <c:pt idx="203">
                  <c:v>2.3301639950979536</c:v>
                </c:pt>
                <c:pt idx="204">
                  <c:v>2.4160188192803695</c:v>
                </c:pt>
                <c:pt idx="205">
                  <c:v>2.4159411992262108</c:v>
                </c:pt>
                <c:pt idx="206">
                  <c:v>2.4837489483831585</c:v>
                </c:pt>
                <c:pt idx="207">
                  <c:v>2.4744269058747848</c:v>
                </c:pt>
                <c:pt idx="208">
                  <c:v>2.3504469235999528</c:v>
                </c:pt>
                <c:pt idx="209">
                  <c:v>2.3528398354886182</c:v>
                </c:pt>
                <c:pt idx="210">
                  <c:v>2.462049751076079</c:v>
                </c:pt>
                <c:pt idx="211">
                  <c:v>2.4311874017227275</c:v>
                </c:pt>
                <c:pt idx="212">
                  <c:v>2.4427542646119305</c:v>
                </c:pt>
                <c:pt idx="213">
                  <c:v>2.4583380707965752</c:v>
                </c:pt>
                <c:pt idx="214">
                  <c:v>2.3949899547900833</c:v>
                </c:pt>
                <c:pt idx="215">
                  <c:v>2.4049989546641819</c:v>
                </c:pt>
                <c:pt idx="216">
                  <c:v>2.4186382491587235</c:v>
                </c:pt>
                <c:pt idx="217">
                  <c:v>2.3054250479274714</c:v>
                </c:pt>
                <c:pt idx="218">
                  <c:v>2.3576366289807504</c:v>
                </c:pt>
                <c:pt idx="219">
                  <c:v>2.3933150087532811</c:v>
                </c:pt>
                <c:pt idx="220">
                  <c:v>2.4884463393791618</c:v>
                </c:pt>
                <c:pt idx="221">
                  <c:v>2.458425045012917</c:v>
                </c:pt>
                <c:pt idx="222">
                  <c:v>2.317163643450511</c:v>
                </c:pt>
                <c:pt idx="223">
                  <c:v>2.3712142408685972</c:v>
                </c:pt>
                <c:pt idx="224">
                  <c:v>2.3854305653100547</c:v>
                </c:pt>
                <c:pt idx="225">
                  <c:v>2.3876231826325505</c:v>
                </c:pt>
                <c:pt idx="226">
                  <c:v>2.3334482175685585</c:v>
                </c:pt>
                <c:pt idx="227">
                  <c:v>2.3408237688159255</c:v>
                </c:pt>
                <c:pt idx="228">
                  <c:v>2.4911517406577692</c:v>
                </c:pt>
                <c:pt idx="229">
                  <c:v>2.4035033055239339</c:v>
                </c:pt>
                <c:pt idx="230">
                  <c:v>2.3158283967983015</c:v>
                </c:pt>
                <c:pt idx="231">
                  <c:v>2.3036618759395773</c:v>
                </c:pt>
                <c:pt idx="232">
                  <c:v>2.3719891344862787</c:v>
                </c:pt>
                <c:pt idx="233">
                  <c:v>2.3341424634150147</c:v>
                </c:pt>
                <c:pt idx="234">
                  <c:v>2.4740859067451133</c:v>
                </c:pt>
                <c:pt idx="235">
                  <c:v>2.3792982746467826</c:v>
                </c:pt>
                <c:pt idx="236">
                  <c:v>2.3782899490053806</c:v>
                </c:pt>
                <c:pt idx="237">
                  <c:v>2.4310514769929839</c:v>
                </c:pt>
                <c:pt idx="238">
                  <c:v>2.4065393452240333</c:v>
                </c:pt>
                <c:pt idx="239">
                  <c:v>2.4140209452653019</c:v>
                </c:pt>
                <c:pt idx="240">
                  <c:v>2.4466569934679354</c:v>
                </c:pt>
                <c:pt idx="241">
                  <c:v>2.4203406852505713</c:v>
                </c:pt>
                <c:pt idx="242">
                  <c:v>2.3022435486452015</c:v>
                </c:pt>
                <c:pt idx="243">
                  <c:v>2.4551683076074751</c:v>
                </c:pt>
                <c:pt idx="244">
                  <c:v>2.4577684555248371</c:v>
                </c:pt>
                <c:pt idx="245">
                  <c:v>2.4103898024806476</c:v>
                </c:pt>
                <c:pt idx="246">
                  <c:v>2.3014999359098507</c:v>
                </c:pt>
                <c:pt idx="247">
                  <c:v>2.3672342850964805</c:v>
                </c:pt>
                <c:pt idx="248">
                  <c:v>2.4105338783270978</c:v>
                </c:pt>
                <c:pt idx="249">
                  <c:v>2.4027783880935965</c:v>
                </c:pt>
                <c:pt idx="250">
                  <c:v>2.4806922396607614</c:v>
                </c:pt>
                <c:pt idx="251">
                  <c:v>2.3393599645479526</c:v>
                </c:pt>
                <c:pt idx="252">
                  <c:v>2.4481801444013138</c:v>
                </c:pt>
                <c:pt idx="253">
                  <c:v>2.3425534534950718</c:v>
                </c:pt>
                <c:pt idx="254">
                  <c:v>2.3503317264297987</c:v>
                </c:pt>
              </c:numCache>
            </c:numRef>
          </c:xVal>
          <c:yVal>
            <c:numRef>
              <c:f>'CG vs CN'!$E$120:$IY$120</c:f>
              <c:numCache>
                <c:formatCode>General</c:formatCode>
                <c:ptCount val="255"/>
                <c:pt idx="11">
                  <c:v>7.8560695174936964E-5</c:v>
                </c:pt>
                <c:pt idx="14">
                  <c:v>3.5495204277350333E-6</c:v>
                </c:pt>
                <c:pt idx="17">
                  <c:v>7.7354978007157781E-5</c:v>
                </c:pt>
                <c:pt idx="18">
                  <c:v>8.7432552863866557E-5</c:v>
                </c:pt>
                <c:pt idx="20">
                  <c:v>1.0632371197735127E-4</c:v>
                </c:pt>
                <c:pt idx="23">
                  <c:v>2.6710657699214616E-5</c:v>
                </c:pt>
                <c:pt idx="32">
                  <c:v>2.5120610664943207E-5</c:v>
                </c:pt>
                <c:pt idx="34">
                  <c:v>3.226069264131999E-5</c:v>
                </c:pt>
                <c:pt idx="35">
                  <c:v>1.9841609264223384E-4</c:v>
                </c:pt>
                <c:pt idx="40">
                  <c:v>6.5417131547291479E-5</c:v>
                </c:pt>
                <c:pt idx="42">
                  <c:v>7.0119853857594544E-5</c:v>
                </c:pt>
                <c:pt idx="46">
                  <c:v>6.0376539211611789E-5</c:v>
                </c:pt>
                <c:pt idx="50">
                  <c:v>9.6625166170340784E-5</c:v>
                </c:pt>
                <c:pt idx="54">
                  <c:v>2.2985248465472905E-5</c:v>
                </c:pt>
                <c:pt idx="59">
                  <c:v>4.9240155869812767E-5</c:v>
                </c:pt>
                <c:pt idx="66">
                  <c:v>2.6678509324851815E-6</c:v>
                </c:pt>
                <c:pt idx="67">
                  <c:v>5.1964331332587319E-6</c:v>
                </c:pt>
                <c:pt idx="75">
                  <c:v>1.7319368828563496E-4</c:v>
                </c:pt>
                <c:pt idx="77">
                  <c:v>6.2411838163523378E-5</c:v>
                </c:pt>
                <c:pt idx="81">
                  <c:v>6.1487742450935586E-5</c:v>
                </c:pt>
                <c:pt idx="90">
                  <c:v>5.973116967623079E-5</c:v>
                </c:pt>
                <c:pt idx="94">
                  <c:v>1.067758188172962E-4</c:v>
                </c:pt>
                <c:pt idx="99">
                  <c:v>1.4076035425677816E-4</c:v>
                </c:pt>
                <c:pt idx="113">
                  <c:v>1.9460711345318661E-4</c:v>
                </c:pt>
                <c:pt idx="115">
                  <c:v>9.0995854783870278E-5</c:v>
                </c:pt>
                <c:pt idx="116">
                  <c:v>2.3163087319757163E-5</c:v>
                </c:pt>
                <c:pt idx="121">
                  <c:v>5.2167294311162793E-5</c:v>
                </c:pt>
                <c:pt idx="123">
                  <c:v>1.7001474838388187E-4</c:v>
                </c:pt>
                <c:pt idx="125">
                  <c:v>3.0870955434509667E-5</c:v>
                </c:pt>
                <c:pt idx="126">
                  <c:v>-9.6910084922774913E-7</c:v>
                </c:pt>
                <c:pt idx="128">
                  <c:v>3.180528533671116E-4</c:v>
                </c:pt>
                <c:pt idx="135">
                  <c:v>-1.0647983360168894E-5</c:v>
                </c:pt>
                <c:pt idx="137">
                  <c:v>9.9215717521269781E-5</c:v>
                </c:pt>
                <c:pt idx="138">
                  <c:v>2.2873826920788591E-4</c:v>
                </c:pt>
                <c:pt idx="139">
                  <c:v>2.3913124016566296E-5</c:v>
                </c:pt>
                <c:pt idx="140">
                  <c:v>1.5222344166220404E-5</c:v>
                </c:pt>
                <c:pt idx="144">
                  <c:v>4.1901862110424435E-5</c:v>
                </c:pt>
                <c:pt idx="150">
                  <c:v>1.291181369437713E-4</c:v>
                </c:pt>
                <c:pt idx="160">
                  <c:v>4.2272406307781377E-5</c:v>
                </c:pt>
                <c:pt idx="161">
                  <c:v>3.0413045163340074E-6</c:v>
                </c:pt>
                <c:pt idx="162">
                  <c:v>1.6182644459275774E-4</c:v>
                </c:pt>
                <c:pt idx="165">
                  <c:v>-2.8388168956045056E-6</c:v>
                </c:pt>
                <c:pt idx="168">
                  <c:v>1.0358472974179885E-4</c:v>
                </c:pt>
                <c:pt idx="170">
                  <c:v>2.620487904202866E-5</c:v>
                </c:pt>
                <c:pt idx="173">
                  <c:v>2.1938681618690776E-5</c:v>
                </c:pt>
                <c:pt idx="177">
                  <c:v>8.6761110200687685E-6</c:v>
                </c:pt>
                <c:pt idx="178">
                  <c:v>3.3369026477849371E-5</c:v>
                </c:pt>
                <c:pt idx="179">
                  <c:v>9.5357452970004416E-5</c:v>
                </c:pt>
                <c:pt idx="186">
                  <c:v>6.9796047107898224E-5</c:v>
                </c:pt>
                <c:pt idx="187">
                  <c:v>7.1727537269751488E-5</c:v>
                </c:pt>
                <c:pt idx="191">
                  <c:v>1.093750707140405E-4</c:v>
                </c:pt>
                <c:pt idx="198">
                  <c:v>5.4197920245968528E-5</c:v>
                </c:pt>
                <c:pt idx="203">
                  <c:v>9.1975273915398419E-5</c:v>
                </c:pt>
                <c:pt idx="204">
                  <c:v>5.2861831496026032E-5</c:v>
                </c:pt>
                <c:pt idx="210">
                  <c:v>1.9411002656616539E-4</c:v>
                </c:pt>
                <c:pt idx="216">
                  <c:v>6.0115104148853444E-5</c:v>
                </c:pt>
                <c:pt idx="228">
                  <c:v>1.0119527527272423E-4</c:v>
                </c:pt>
                <c:pt idx="246">
                  <c:v>1.0435414673692011E-4</c:v>
                </c:pt>
                <c:pt idx="248">
                  <c:v>3.36009865941565E-5</c:v>
                </c:pt>
                <c:pt idx="249">
                  <c:v>4.4544055263201864E-5</c:v>
                </c:pt>
                <c:pt idx="250">
                  <c:v>1.3446769098304033E-5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4D0-4F39-81BC-30F724628C06}"/>
            </c:ext>
          </c:extLst>
        </c:ser>
        <c:ser>
          <c:idx val="6"/>
          <c:order val="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317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'CG vs CN'!$E$117:$IY$117</c:f>
              <c:numCache>
                <c:formatCode>General</c:formatCode>
                <c:ptCount val="255"/>
                <c:pt idx="0">
                  <c:v>3.323446171589898</c:v>
                </c:pt>
                <c:pt idx="1">
                  <c:v>3.4817870640641986</c:v>
                </c:pt>
                <c:pt idx="2">
                  <c:v>3.4975758185917654</c:v>
                </c:pt>
                <c:pt idx="3">
                  <c:v>3.4198024948336769</c:v>
                </c:pt>
                <c:pt idx="4">
                  <c:v>3.3578295141323427</c:v>
                </c:pt>
                <c:pt idx="5">
                  <c:v>3.4826801209804681</c:v>
                </c:pt>
                <c:pt idx="6">
                  <c:v>3.3476142886686304</c:v>
                </c:pt>
                <c:pt idx="7">
                  <c:v>3.3000018963393214</c:v>
                </c:pt>
                <c:pt idx="8">
                  <c:v>3.4671736998314024</c:v>
                </c:pt>
                <c:pt idx="9">
                  <c:v>3.4381786943414618</c:v>
                </c:pt>
                <c:pt idx="10">
                  <c:v>3.3278000710482969</c:v>
                </c:pt>
                <c:pt idx="11">
                  <c:v>3.3333962383982167</c:v>
                </c:pt>
                <c:pt idx="12">
                  <c:v>3.4209160030815036</c:v>
                </c:pt>
                <c:pt idx="13">
                  <c:v>3.348030999891126</c:v>
                </c:pt>
                <c:pt idx="14">
                  <c:v>3.46532124875197</c:v>
                </c:pt>
                <c:pt idx="15">
                  <c:v>3.4120023189099671</c:v>
                </c:pt>
                <c:pt idx="16">
                  <c:v>3.3625225828101737</c:v>
                </c:pt>
                <c:pt idx="17">
                  <c:v>3.365095715405618</c:v>
                </c:pt>
                <c:pt idx="18">
                  <c:v>3.4959960483319157</c:v>
                </c:pt>
                <c:pt idx="19">
                  <c:v>3.3354459665904188</c:v>
                </c:pt>
                <c:pt idx="20">
                  <c:v>3.3490756628066354</c:v>
                </c:pt>
                <c:pt idx="21">
                  <c:v>3.3990505494253056</c:v>
                </c:pt>
                <c:pt idx="22">
                  <c:v>3.374394638344298</c:v>
                </c:pt>
                <c:pt idx="23">
                  <c:v>3.4193117041531202</c:v>
                </c:pt>
                <c:pt idx="24">
                  <c:v>3.4043071387727153</c:v>
                </c:pt>
                <c:pt idx="25">
                  <c:v>3.4867687631864404</c:v>
                </c:pt>
                <c:pt idx="26">
                  <c:v>3.3394578200019596</c:v>
                </c:pt>
                <c:pt idx="27">
                  <c:v>3.3044115946819144</c:v>
                </c:pt>
                <c:pt idx="28">
                  <c:v>3.4109286993535131</c:v>
                </c:pt>
                <c:pt idx="29">
                  <c:v>3.4943664363094395</c:v>
                </c:pt>
                <c:pt idx="30">
                  <c:v>3.477503334754493</c:v>
                </c:pt>
                <c:pt idx="31">
                  <c:v>3.4832101495930985</c:v>
                </c:pt>
                <c:pt idx="32">
                  <c:v>3.4105846298129152</c:v>
                </c:pt>
                <c:pt idx="33">
                  <c:v>3.4229236328038084</c:v>
                </c:pt>
                <c:pt idx="34">
                  <c:v>3.3413891119447503</c:v>
                </c:pt>
                <c:pt idx="35">
                  <c:v>3.3503068112364689</c:v>
                </c:pt>
                <c:pt idx="36">
                  <c:v>3.3577679272574654</c:v>
                </c:pt>
                <c:pt idx="37">
                  <c:v>3.3537436325402288</c:v>
                </c:pt>
                <c:pt idx="38">
                  <c:v>3.3865084276082116</c:v>
                </c:pt>
                <c:pt idx="39">
                  <c:v>3.3946795771483256</c:v>
                </c:pt>
                <c:pt idx="40">
                  <c:v>3.3401782543285905</c:v>
                </c:pt>
                <c:pt idx="41">
                  <c:v>3.4293565144358973</c:v>
                </c:pt>
                <c:pt idx="42">
                  <c:v>3.4216861180882359</c:v>
                </c:pt>
                <c:pt idx="43">
                  <c:v>3.3368647074941062</c:v>
                </c:pt>
                <c:pt idx="44">
                  <c:v>3.3859174169274127</c:v>
                </c:pt>
                <c:pt idx="45">
                  <c:v>3.3743919196160386</c:v>
                </c:pt>
                <c:pt idx="46">
                  <c:v>3.4617916563817173</c:v>
                </c:pt>
                <c:pt idx="47">
                  <c:v>3.3794920674834747</c:v>
                </c:pt>
                <c:pt idx="48">
                  <c:v>3.4493988108427986</c:v>
                </c:pt>
                <c:pt idx="49">
                  <c:v>3.3597947023741583</c:v>
                </c:pt>
                <c:pt idx="50">
                  <c:v>3.4254546602313565</c:v>
                </c:pt>
                <c:pt idx="51">
                  <c:v>3.4090361095442554</c:v>
                </c:pt>
                <c:pt idx="52">
                  <c:v>3.4080482205545262</c:v>
                </c:pt>
                <c:pt idx="53">
                  <c:v>3.429760401626841</c:v>
                </c:pt>
                <c:pt idx="54">
                  <c:v>3.4304037214609431</c:v>
                </c:pt>
                <c:pt idx="55">
                  <c:v>3.3969371440151699</c:v>
                </c:pt>
                <c:pt idx="56">
                  <c:v>3.3635836226304319</c:v>
                </c:pt>
                <c:pt idx="57">
                  <c:v>3.4956991294889654</c:v>
                </c:pt>
                <c:pt idx="58">
                  <c:v>3.3867892311260825</c:v>
                </c:pt>
                <c:pt idx="59">
                  <c:v>3.4001463312237199</c:v>
                </c:pt>
                <c:pt idx="60">
                  <c:v>3.4867716392879666</c:v>
                </c:pt>
                <c:pt idx="61">
                  <c:v>3.3548914387053856</c:v>
                </c:pt>
                <c:pt idx="62">
                  <c:v>3.4083941971429184</c:v>
                </c:pt>
                <c:pt idx="63">
                  <c:v>3.4184177185742506</c:v>
                </c:pt>
                <c:pt idx="64">
                  <c:v>3.4492334541619756</c:v>
                </c:pt>
                <c:pt idx="65">
                  <c:v>3.3698800806775204</c:v>
                </c:pt>
                <c:pt idx="66">
                  <c:v>3.3909209212638491</c:v>
                </c:pt>
                <c:pt idx="67">
                  <c:v>3.4058314279827133</c:v>
                </c:pt>
                <c:pt idx="68">
                  <c:v>3.3234314329016899</c:v>
                </c:pt>
                <c:pt idx="69">
                  <c:v>3.4494109394306078</c:v>
                </c:pt>
                <c:pt idx="70">
                  <c:v>3.357826386365089</c:v>
                </c:pt>
                <c:pt idx="71">
                  <c:v>3.3573101023250151</c:v>
                </c:pt>
                <c:pt idx="72">
                  <c:v>3.3071853144372763</c:v>
                </c:pt>
                <c:pt idx="73">
                  <c:v>3.4969214051457653</c:v>
                </c:pt>
                <c:pt idx="74">
                  <c:v>3.3893097337163813</c:v>
                </c:pt>
                <c:pt idx="75">
                  <c:v>3.4127299731199003</c:v>
                </c:pt>
                <c:pt idx="76">
                  <c:v>3.3695009805189726</c:v>
                </c:pt>
                <c:pt idx="77">
                  <c:v>3.4644026729414716</c:v>
                </c:pt>
                <c:pt idx="78">
                  <c:v>3.4144240197840405</c:v>
                </c:pt>
                <c:pt idx="79">
                  <c:v>3.4476646468658414</c:v>
                </c:pt>
                <c:pt idx="80">
                  <c:v>3.469094099187509</c:v>
                </c:pt>
                <c:pt idx="81">
                  <c:v>3.3115079542381181</c:v>
                </c:pt>
                <c:pt idx="82">
                  <c:v>3.3848082345791379</c:v>
                </c:pt>
                <c:pt idx="83">
                  <c:v>3.3541319930772611</c:v>
                </c:pt>
                <c:pt idx="84">
                  <c:v>3.3335146909121853</c:v>
                </c:pt>
                <c:pt idx="85">
                  <c:v>3.4663331213298405</c:v>
                </c:pt>
                <c:pt idx="86">
                  <c:v>3.402971820771743</c:v>
                </c:pt>
                <c:pt idx="87">
                  <c:v>3.4468663017372663</c:v>
                </c:pt>
                <c:pt idx="88">
                  <c:v>3.3116579559705288</c:v>
                </c:pt>
                <c:pt idx="89">
                  <c:v>3.4411077142038886</c:v>
                </c:pt>
                <c:pt idx="90">
                  <c:v>3.4916993706236727</c:v>
                </c:pt>
                <c:pt idx="91">
                  <c:v>3.3589186773649025</c:v>
                </c:pt>
                <c:pt idx="92">
                  <c:v>3.4309305006961677</c:v>
                </c:pt>
                <c:pt idx="93">
                  <c:v>3.3768703292249875</c:v>
                </c:pt>
                <c:pt idx="94">
                  <c:v>3.4063861716503605</c:v>
                </c:pt>
                <c:pt idx="95">
                  <c:v>3.4617043035499142</c:v>
                </c:pt>
                <c:pt idx="96">
                  <c:v>3.4898416204048974</c:v>
                </c:pt>
                <c:pt idx="97">
                  <c:v>3.3069408565473606</c:v>
                </c:pt>
                <c:pt idx="98">
                  <c:v>3.3675437151116911</c:v>
                </c:pt>
                <c:pt idx="99">
                  <c:v>3.4765899694312652</c:v>
                </c:pt>
                <c:pt idx="100">
                  <c:v>3.4042980249070243</c:v>
                </c:pt>
                <c:pt idx="101">
                  <c:v>3.4327778170301078</c:v>
                </c:pt>
                <c:pt idx="102">
                  <c:v>3.4793049013382706</c:v>
                </c:pt>
                <c:pt idx="103">
                  <c:v>3.4915876611238557</c:v>
                </c:pt>
                <c:pt idx="104">
                  <c:v>3.4368710258887427</c:v>
                </c:pt>
                <c:pt idx="105">
                  <c:v>3.3420911433276639</c:v>
                </c:pt>
                <c:pt idx="106">
                  <c:v>3.3329842854912739</c:v>
                </c:pt>
                <c:pt idx="107">
                  <c:v>3.4609765522353051</c:v>
                </c:pt>
                <c:pt idx="108">
                  <c:v>3.4587818168861175</c:v>
                </c:pt>
                <c:pt idx="109">
                  <c:v>3.3760731281159662</c:v>
                </c:pt>
                <c:pt idx="110">
                  <c:v>3.3456670032978133</c:v>
                </c:pt>
                <c:pt idx="111">
                  <c:v>3.4499859048815087</c:v>
                </c:pt>
                <c:pt idx="112">
                  <c:v>3.4656004582911688</c:v>
                </c:pt>
                <c:pt idx="113">
                  <c:v>3.3536632321476225</c:v>
                </c:pt>
                <c:pt idx="114">
                  <c:v>3.4870714379834382</c:v>
                </c:pt>
                <c:pt idx="115">
                  <c:v>3.475882653955511</c:v>
                </c:pt>
                <c:pt idx="116">
                  <c:v>3.4310055952854754</c:v>
                </c:pt>
                <c:pt idx="117">
                  <c:v>3.3836457075520818</c:v>
                </c:pt>
                <c:pt idx="118">
                  <c:v>3.3000661438439858</c:v>
                </c:pt>
                <c:pt idx="119">
                  <c:v>3.4295275744368978</c:v>
                </c:pt>
                <c:pt idx="120">
                  <c:v>3.4258445880604356</c:v>
                </c:pt>
                <c:pt idx="121">
                  <c:v>3.4106532339560784</c:v>
                </c:pt>
                <c:pt idx="122">
                  <c:v>3.386080233494801</c:v>
                </c:pt>
                <c:pt idx="123">
                  <c:v>3.3311896645170749</c:v>
                </c:pt>
                <c:pt idx="124">
                  <c:v>3.3457734945411817</c:v>
                </c:pt>
                <c:pt idx="125">
                  <c:v>3.4862821184541222</c:v>
                </c:pt>
                <c:pt idx="126">
                  <c:v>3.4810593215525563</c:v>
                </c:pt>
                <c:pt idx="127">
                  <c:v>3.3411937511614687</c:v>
                </c:pt>
                <c:pt idx="128">
                  <c:v>3.3499308914941599</c:v>
                </c:pt>
                <c:pt idx="129">
                  <c:v>3.3325527502909216</c:v>
                </c:pt>
                <c:pt idx="130">
                  <c:v>3.3847679355548292</c:v>
                </c:pt>
                <c:pt idx="131">
                  <c:v>3.3513313124080395</c:v>
                </c:pt>
                <c:pt idx="132">
                  <c:v>3.3005806537826654</c:v>
                </c:pt>
                <c:pt idx="133">
                  <c:v>3.3033161303724756</c:v>
                </c:pt>
                <c:pt idx="134">
                  <c:v>3.3043173383327722</c:v>
                </c:pt>
                <c:pt idx="135">
                  <c:v>3.3427214381767252</c:v>
                </c:pt>
                <c:pt idx="136">
                  <c:v>3.4077876069042317</c:v>
                </c:pt>
                <c:pt idx="137">
                  <c:v>3.321593457565994</c:v>
                </c:pt>
                <c:pt idx="138">
                  <c:v>3.3959657080096894</c:v>
                </c:pt>
                <c:pt idx="139">
                  <c:v>3.3709759415799119</c:v>
                </c:pt>
                <c:pt idx="140">
                  <c:v>3.3148731549069312</c:v>
                </c:pt>
                <c:pt idx="141">
                  <c:v>3.4661627965361546</c:v>
                </c:pt>
                <c:pt idx="142">
                  <c:v>3.3517691487140655</c:v>
                </c:pt>
                <c:pt idx="143">
                  <c:v>3.4214706382669342</c:v>
                </c:pt>
                <c:pt idx="144">
                  <c:v>3.4820190795543713</c:v>
                </c:pt>
                <c:pt idx="145">
                  <c:v>3.3557509915271941</c:v>
                </c:pt>
                <c:pt idx="146">
                  <c:v>3.3860188653245777</c:v>
                </c:pt>
                <c:pt idx="147">
                  <c:v>3.3135309317013419</c:v>
                </c:pt>
                <c:pt idx="148">
                  <c:v>3.4514434355505705</c:v>
                </c:pt>
                <c:pt idx="149">
                  <c:v>3.3026375695389647</c:v>
                </c:pt>
                <c:pt idx="150">
                  <c:v>3.4711888437417486</c:v>
                </c:pt>
                <c:pt idx="151">
                  <c:v>3.4254058402420005</c:v>
                </c:pt>
                <c:pt idx="152">
                  <c:v>3.4108299778533415</c:v>
                </c:pt>
                <c:pt idx="153">
                  <c:v>3.3488987178817311</c:v>
                </c:pt>
                <c:pt idx="154">
                  <c:v>3.3487815900453315</c:v>
                </c:pt>
                <c:pt idx="155">
                  <c:v>3.4939050069985802</c:v>
                </c:pt>
                <c:pt idx="156">
                  <c:v>3.30413395652876</c:v>
                </c:pt>
                <c:pt idx="157">
                  <c:v>3.3388841556746893</c:v>
                </c:pt>
                <c:pt idx="158">
                  <c:v>3.3541940380665398</c:v>
                </c:pt>
                <c:pt idx="159">
                  <c:v>3.3095052187483622</c:v>
                </c:pt>
                <c:pt idx="160">
                  <c:v>3.4822933066947286</c:v>
                </c:pt>
                <c:pt idx="161">
                  <c:v>3.4545528499096276</c:v>
                </c:pt>
                <c:pt idx="162">
                  <c:v>3.3955929059010579</c:v>
                </c:pt>
                <c:pt idx="163">
                  <c:v>3.3038803523147147</c:v>
                </c:pt>
                <c:pt idx="164">
                  <c:v>3.3527744835637394</c:v>
                </c:pt>
                <c:pt idx="165">
                  <c:v>3.3832284232391383</c:v>
                </c:pt>
                <c:pt idx="166">
                  <c:v>3.3134634668258713</c:v>
                </c:pt>
                <c:pt idx="167">
                  <c:v>3.4557429269932403</c:v>
                </c:pt>
                <c:pt idx="168">
                  <c:v>3.4021604006804265</c:v>
                </c:pt>
                <c:pt idx="169">
                  <c:v>3.3228331141104595</c:v>
                </c:pt>
                <c:pt idx="170">
                  <c:v>3.4487786138744032</c:v>
                </c:pt>
                <c:pt idx="171">
                  <c:v>3.4019439619138452</c:v>
                </c:pt>
                <c:pt idx="172">
                  <c:v>3.308516116800917</c:v>
                </c:pt>
                <c:pt idx="173">
                  <c:v>3.3253102764690947</c:v>
                </c:pt>
                <c:pt idx="174">
                  <c:v>3.3681663603595897</c:v>
                </c:pt>
                <c:pt idx="175">
                  <c:v>3.470886454953527</c:v>
                </c:pt>
                <c:pt idx="176">
                  <c:v>3.4976826817744748</c:v>
                </c:pt>
                <c:pt idx="177">
                  <c:v>3.3159725470833052</c:v>
                </c:pt>
                <c:pt idx="178">
                  <c:v>3.384813951741783</c:v>
                </c:pt>
                <c:pt idx="179">
                  <c:v>3.4971208668835527</c:v>
                </c:pt>
                <c:pt idx="180">
                  <c:v>3.3517691184116627</c:v>
                </c:pt>
                <c:pt idx="181">
                  <c:v>3.3869105312401269</c:v>
                </c:pt>
                <c:pt idx="182">
                  <c:v>3.4325616302098276</c:v>
                </c:pt>
                <c:pt idx="183">
                  <c:v>3.3468571843824058</c:v>
                </c:pt>
                <c:pt idx="184">
                  <c:v>3.3312943159702573</c:v>
                </c:pt>
                <c:pt idx="185">
                  <c:v>3.4610899974165088</c:v>
                </c:pt>
                <c:pt idx="186">
                  <c:v>3.4095940535424503</c:v>
                </c:pt>
                <c:pt idx="187">
                  <c:v>3.3397848107011776</c:v>
                </c:pt>
                <c:pt idx="188">
                  <c:v>3.3513744920494188</c:v>
                </c:pt>
                <c:pt idx="189">
                  <c:v>3.4121755390022019</c:v>
                </c:pt>
                <c:pt idx="190">
                  <c:v>3.4895660673966296</c:v>
                </c:pt>
                <c:pt idx="191">
                  <c:v>3.4802153601323793</c:v>
                </c:pt>
                <c:pt idx="192">
                  <c:v>3.4305642151134372</c:v>
                </c:pt>
                <c:pt idx="193">
                  <c:v>3.3069277459075925</c:v>
                </c:pt>
                <c:pt idx="194">
                  <c:v>3.3082317778857457</c:v>
                </c:pt>
                <c:pt idx="195">
                  <c:v>3.4591101397211861</c:v>
                </c:pt>
                <c:pt idx="196">
                  <c:v>3.4569223177691573</c:v>
                </c:pt>
                <c:pt idx="197">
                  <c:v>3.4204030077244978</c:v>
                </c:pt>
                <c:pt idx="198">
                  <c:v>3.3819329126487494</c:v>
                </c:pt>
                <c:pt idx="199">
                  <c:v>3.4424143265683367</c:v>
                </c:pt>
                <c:pt idx="200">
                  <c:v>3.4283059900822597</c:v>
                </c:pt>
                <c:pt idx="201">
                  <c:v>3.4609859062108317</c:v>
                </c:pt>
                <c:pt idx="202">
                  <c:v>3.4650927332093535</c:v>
                </c:pt>
                <c:pt idx="203">
                  <c:v>3.4718578684030788</c:v>
                </c:pt>
                <c:pt idx="204">
                  <c:v>3.3881606564870759</c:v>
                </c:pt>
                <c:pt idx="205">
                  <c:v>3.4479590606754278</c:v>
                </c:pt>
                <c:pt idx="206">
                  <c:v>3.380492933689113</c:v>
                </c:pt>
                <c:pt idx="207">
                  <c:v>3.4694473025133092</c:v>
                </c:pt>
                <c:pt idx="208">
                  <c:v>3.4600866600978351</c:v>
                </c:pt>
                <c:pt idx="209">
                  <c:v>3.3152534435164744</c:v>
                </c:pt>
                <c:pt idx="210">
                  <c:v>3.4291191659420348</c:v>
                </c:pt>
                <c:pt idx="211">
                  <c:v>3.4520943075579185</c:v>
                </c:pt>
                <c:pt idx="212">
                  <c:v>3.3529448217127786</c:v>
                </c:pt>
                <c:pt idx="213">
                  <c:v>3.4541567321456554</c:v>
                </c:pt>
                <c:pt idx="214">
                  <c:v>3.4143052534552449</c:v>
                </c:pt>
                <c:pt idx="215">
                  <c:v>3.4569379412338779</c:v>
                </c:pt>
                <c:pt idx="216">
                  <c:v>3.3428055517113897</c:v>
                </c:pt>
                <c:pt idx="217">
                  <c:v>3.4763997435789036</c:v>
                </c:pt>
                <c:pt idx="218">
                  <c:v>3.3978369019337964</c:v>
                </c:pt>
                <c:pt idx="219">
                  <c:v>3.4931300573104789</c:v>
                </c:pt>
                <c:pt idx="220">
                  <c:v>3.311249456008825</c:v>
                </c:pt>
                <c:pt idx="221">
                  <c:v>3.404892234550644</c:v>
                </c:pt>
                <c:pt idx="222">
                  <c:v>3.3703977820166302</c:v>
                </c:pt>
                <c:pt idx="223">
                  <c:v>3.3992745985925592</c:v>
                </c:pt>
                <c:pt idx="224">
                  <c:v>3.4180682118874066</c:v>
                </c:pt>
                <c:pt idx="225">
                  <c:v>3.307504534066958</c:v>
                </c:pt>
                <c:pt idx="226">
                  <c:v>3.4112202052589988</c:v>
                </c:pt>
                <c:pt idx="227">
                  <c:v>3.3649524010359082</c:v>
                </c:pt>
                <c:pt idx="228">
                  <c:v>3.454264889584536</c:v>
                </c:pt>
                <c:pt idx="229">
                  <c:v>3.3420498108438319</c:v>
                </c:pt>
                <c:pt idx="230">
                  <c:v>3.325645369333214</c:v>
                </c:pt>
                <c:pt idx="231">
                  <c:v>3.3382389553797491</c:v>
                </c:pt>
                <c:pt idx="232">
                  <c:v>3.4288184092104435</c:v>
                </c:pt>
                <c:pt idx="233">
                  <c:v>3.4803939248514357</c:v>
                </c:pt>
                <c:pt idx="234">
                  <c:v>3.4465765790452747</c:v>
                </c:pt>
                <c:pt idx="235">
                  <c:v>3.4894669334219932</c:v>
                </c:pt>
                <c:pt idx="236">
                  <c:v>3.3510283698848164</c:v>
                </c:pt>
                <c:pt idx="237">
                  <c:v>3.3434477879892208</c:v>
                </c:pt>
                <c:pt idx="238">
                  <c:v>3.4397874838970157</c:v>
                </c:pt>
                <c:pt idx="239">
                  <c:v>3.4060874803625403</c:v>
                </c:pt>
                <c:pt idx="240">
                  <c:v>3.3849084710902075</c:v>
                </c:pt>
                <c:pt idx="241">
                  <c:v>3.4661632768413786</c:v>
                </c:pt>
                <c:pt idx="242">
                  <c:v>3.4665446436651624</c:v>
                </c:pt>
                <c:pt idx="243">
                  <c:v>3.3924717649765568</c:v>
                </c:pt>
                <c:pt idx="244">
                  <c:v>3.4941442230824653</c:v>
                </c:pt>
                <c:pt idx="245">
                  <c:v>3.3912487281224046</c:v>
                </c:pt>
                <c:pt idx="246">
                  <c:v>3.3883284516738308</c:v>
                </c:pt>
                <c:pt idx="247">
                  <c:v>3.4230963876294309</c:v>
                </c:pt>
                <c:pt idx="248">
                  <c:v>3.3029262994906854</c:v>
                </c:pt>
                <c:pt idx="249">
                  <c:v>3.4237979629065034</c:v>
                </c:pt>
                <c:pt idx="250">
                  <c:v>3.3141651897919795</c:v>
                </c:pt>
                <c:pt idx="251">
                  <c:v>3.4505797698440142</c:v>
                </c:pt>
                <c:pt idx="252">
                  <c:v>3.4670441792368023</c:v>
                </c:pt>
                <c:pt idx="253">
                  <c:v>3.3991828642700375</c:v>
                </c:pt>
                <c:pt idx="254">
                  <c:v>3.3687587957265208</c:v>
                </c:pt>
              </c:numCache>
            </c:numRef>
          </c:xVal>
          <c:yVal>
            <c:numRef>
              <c:f>'CG vs CN'!$E$121:$IY$121</c:f>
              <c:numCache>
                <c:formatCode>General</c:formatCode>
                <c:ptCount val="255"/>
                <c:pt idx="3">
                  <c:v>6.9684256277090958E-5</c:v>
                </c:pt>
                <c:pt idx="4">
                  <c:v>2.0212717592235114E-6</c:v>
                </c:pt>
                <c:pt idx="5">
                  <c:v>5.4665222753498067E-5</c:v>
                </c:pt>
                <c:pt idx="7">
                  <c:v>2.9306516669519306E-5</c:v>
                </c:pt>
                <c:pt idx="13">
                  <c:v>4.0796375590826317E-5</c:v>
                </c:pt>
                <c:pt idx="15">
                  <c:v>-1.4788654169499301E-6</c:v>
                </c:pt>
                <c:pt idx="19">
                  <c:v>6.0699754779873248E-5</c:v>
                </c:pt>
                <c:pt idx="22">
                  <c:v>9.4406138483682587E-6</c:v>
                </c:pt>
                <c:pt idx="26">
                  <c:v>2.3616148942559921E-5</c:v>
                </c:pt>
                <c:pt idx="29">
                  <c:v>3.7773502099177115E-5</c:v>
                </c:pt>
                <c:pt idx="33">
                  <c:v>3.3250476317184197E-5</c:v>
                </c:pt>
                <c:pt idx="39">
                  <c:v>4.8112285065005824E-5</c:v>
                </c:pt>
                <c:pt idx="41">
                  <c:v>7.4833460624723619E-5</c:v>
                </c:pt>
                <c:pt idx="43">
                  <c:v>4.3475370209580331E-5</c:v>
                </c:pt>
                <c:pt idx="45">
                  <c:v>5.8943185330480883E-5</c:v>
                </c:pt>
                <c:pt idx="57">
                  <c:v>2.2124192904131427E-5</c:v>
                </c:pt>
                <c:pt idx="58">
                  <c:v>4.8355347861231269E-5</c:v>
                </c:pt>
                <c:pt idx="60">
                  <c:v>3.332550626536381E-6</c:v>
                </c:pt>
                <c:pt idx="62">
                  <c:v>3.8236436707566273E-5</c:v>
                </c:pt>
                <c:pt idx="63">
                  <c:v>2.8329430894802179E-5</c:v>
                </c:pt>
                <c:pt idx="68">
                  <c:v>8.9347037770991213E-6</c:v>
                </c:pt>
                <c:pt idx="73">
                  <c:v>1.5018230440815613E-4</c:v>
                </c:pt>
                <c:pt idx="79">
                  <c:v>1.4052937553692959E-4</c:v>
                </c:pt>
                <c:pt idx="82">
                  <c:v>2.3692164108085238E-5</c:v>
                </c:pt>
                <c:pt idx="83">
                  <c:v>4.8975470809405189E-6</c:v>
                </c:pt>
                <c:pt idx="84">
                  <c:v>6.9231061269739921E-5</c:v>
                </c:pt>
                <c:pt idx="85">
                  <c:v>1.0769141280101286E-4</c:v>
                </c:pt>
                <c:pt idx="86">
                  <c:v>5.0474251750332432E-5</c:v>
                </c:pt>
                <c:pt idx="88">
                  <c:v>1.338381779056048E-4</c:v>
                </c:pt>
                <c:pt idx="89">
                  <c:v>7.5822042405299616E-5</c:v>
                </c:pt>
                <c:pt idx="91">
                  <c:v>2.6075359846065191E-5</c:v>
                </c:pt>
                <c:pt idx="92">
                  <c:v>9.680357063807446E-5</c:v>
                </c:pt>
                <c:pt idx="95">
                  <c:v>1.2898152930442287E-5</c:v>
                </c:pt>
                <c:pt idx="97">
                  <c:v>5.5650705971471058E-5</c:v>
                </c:pt>
                <c:pt idx="98">
                  <c:v>1.0008059683233388E-5</c:v>
                </c:pt>
                <c:pt idx="100">
                  <c:v>7.5310481995413426E-6</c:v>
                </c:pt>
                <c:pt idx="102">
                  <c:v>5.9720039446366994E-5</c:v>
                </c:pt>
                <c:pt idx="104">
                  <c:v>6.4777517028527135E-5</c:v>
                </c:pt>
                <c:pt idx="105">
                  <c:v>5.1394566089347635E-5</c:v>
                </c:pt>
                <c:pt idx="107">
                  <c:v>1.1068862874192892E-4</c:v>
                </c:pt>
                <c:pt idx="109">
                  <c:v>3.5783539706503704E-5</c:v>
                </c:pt>
                <c:pt idx="110">
                  <c:v>1.3544285027740268E-4</c:v>
                </c:pt>
                <c:pt idx="120">
                  <c:v>2.4896486535307848E-5</c:v>
                </c:pt>
                <c:pt idx="124">
                  <c:v>3.7075843170865911E-5</c:v>
                </c:pt>
                <c:pt idx="127">
                  <c:v>2.275475158256362E-5</c:v>
                </c:pt>
                <c:pt idx="129">
                  <c:v>9.9015503312150292E-6</c:v>
                </c:pt>
                <c:pt idx="130">
                  <c:v>8.7583546468086499E-5</c:v>
                </c:pt>
                <c:pt idx="134">
                  <c:v>-3.321387900435732E-5</c:v>
                </c:pt>
                <c:pt idx="145">
                  <c:v>1.6686413072397401E-4</c:v>
                </c:pt>
                <c:pt idx="146">
                  <c:v>1.6652855329876552E-4</c:v>
                </c:pt>
                <c:pt idx="148">
                  <c:v>-7.3399179031171794E-6</c:v>
                </c:pt>
                <c:pt idx="149">
                  <c:v>2.2168525350496902E-7</c:v>
                </c:pt>
                <c:pt idx="151">
                  <c:v>4.9291800955441897E-5</c:v>
                </c:pt>
                <c:pt idx="156">
                  <c:v>2.6635347622456592E-5</c:v>
                </c:pt>
                <c:pt idx="163">
                  <c:v>5.8584688997708625E-6</c:v>
                </c:pt>
                <c:pt idx="164">
                  <c:v>6.7248333435284446E-5</c:v>
                </c:pt>
                <c:pt idx="172">
                  <c:v>6.5626504408553105E-5</c:v>
                </c:pt>
                <c:pt idx="176">
                  <c:v>-3.1695625040203771E-6</c:v>
                </c:pt>
                <c:pt idx="181">
                  <c:v>2.0795795985868845E-5</c:v>
                </c:pt>
                <c:pt idx="185">
                  <c:v>1.1730729432943073E-5</c:v>
                </c:pt>
                <c:pt idx="193">
                  <c:v>1.0460325050463555E-4</c:v>
                </c:pt>
                <c:pt idx="201">
                  <c:v>2.4624530064101986E-5</c:v>
                </c:pt>
                <c:pt idx="212">
                  <c:v>9.1005007384301328E-5</c:v>
                </c:pt>
                <c:pt idx="214">
                  <c:v>-3.4523340251895907E-5</c:v>
                </c:pt>
                <c:pt idx="224">
                  <c:v>4.3599517992488421E-5</c:v>
                </c:pt>
                <c:pt idx="227">
                  <c:v>1.0172841864661621E-4</c:v>
                </c:pt>
                <c:pt idx="232">
                  <c:v>4.2591803243562856E-5</c:v>
                </c:pt>
                <c:pt idx="233">
                  <c:v>7.2109308890873664E-5</c:v>
                </c:pt>
                <c:pt idx="238">
                  <c:v>2.6065843048021603E-5</c:v>
                </c:pt>
                <c:pt idx="241">
                  <c:v>4.2179345114061302E-5</c:v>
                </c:pt>
                <c:pt idx="245">
                  <c:v>2.7230815183899101E-5</c:v>
                </c:pt>
                <c:pt idx="251">
                  <c:v>4.0606319566301607E-5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4D0-4F39-81BC-30F724628C06}"/>
            </c:ext>
          </c:extLst>
        </c:ser>
        <c:ser>
          <c:idx val="7"/>
          <c:order val="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317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'CG vs CN'!$E$118:$IY$118</c:f>
              <c:numCache>
                <c:formatCode>General</c:formatCode>
                <c:ptCount val="255"/>
                <c:pt idx="0">
                  <c:v>4.4317008346179865</c:v>
                </c:pt>
                <c:pt idx="1">
                  <c:v>4.314023559449625</c:v>
                </c:pt>
                <c:pt idx="2">
                  <c:v>4.4029744558146575</c:v>
                </c:pt>
                <c:pt idx="3">
                  <c:v>4.3024586133880085</c:v>
                </c:pt>
                <c:pt idx="4">
                  <c:v>4.4775935711693222</c:v>
                </c:pt>
                <c:pt idx="5">
                  <c:v>4.3395338585830556</c:v>
                </c:pt>
                <c:pt idx="6">
                  <c:v>4.3306521956862722</c:v>
                </c:pt>
                <c:pt idx="7">
                  <c:v>4.4439929833319161</c:v>
                </c:pt>
                <c:pt idx="8">
                  <c:v>4.3286191045365889</c:v>
                </c:pt>
                <c:pt idx="9">
                  <c:v>4.3540670295448241</c:v>
                </c:pt>
                <c:pt idx="10">
                  <c:v>4.3454340776618192</c:v>
                </c:pt>
                <c:pt idx="11">
                  <c:v>4.3601577516711201</c:v>
                </c:pt>
                <c:pt idx="12">
                  <c:v>4.4323731746464929</c:v>
                </c:pt>
                <c:pt idx="13">
                  <c:v>4.4973260111108946</c:v>
                </c:pt>
                <c:pt idx="14">
                  <c:v>4.4949979714334551</c:v>
                </c:pt>
                <c:pt idx="15">
                  <c:v>4.4575564560478949</c:v>
                </c:pt>
                <c:pt idx="16">
                  <c:v>4.4558425800604731</c:v>
                </c:pt>
                <c:pt idx="17">
                  <c:v>4.332290256078001</c:v>
                </c:pt>
                <c:pt idx="18">
                  <c:v>4.4690756310409592</c:v>
                </c:pt>
                <c:pt idx="19">
                  <c:v>4.4683302710726736</c:v>
                </c:pt>
                <c:pt idx="20">
                  <c:v>4.3119042342279332</c:v>
                </c:pt>
                <c:pt idx="21">
                  <c:v>4.4575216795684272</c:v>
                </c:pt>
                <c:pt idx="22">
                  <c:v>4.3772409271710391</c:v>
                </c:pt>
                <c:pt idx="23">
                  <c:v>4.3308536561406425</c:v>
                </c:pt>
                <c:pt idx="24">
                  <c:v>4.4795512885315087</c:v>
                </c:pt>
                <c:pt idx="25">
                  <c:v>4.3727593286511697</c:v>
                </c:pt>
                <c:pt idx="26">
                  <c:v>4.4654615385454228</c:v>
                </c:pt>
                <c:pt idx="27">
                  <c:v>4.4141589916276667</c:v>
                </c:pt>
                <c:pt idx="28">
                  <c:v>4.3102385525867328</c:v>
                </c:pt>
                <c:pt idx="29">
                  <c:v>4.3981732156719078</c:v>
                </c:pt>
                <c:pt idx="30">
                  <c:v>4.490562673757835</c:v>
                </c:pt>
                <c:pt idx="31">
                  <c:v>4.4316642727053042</c:v>
                </c:pt>
                <c:pt idx="32">
                  <c:v>4.4091264871885976</c:v>
                </c:pt>
                <c:pt idx="33">
                  <c:v>4.4786735047866895</c:v>
                </c:pt>
                <c:pt idx="34">
                  <c:v>4.4001330065819504</c:v>
                </c:pt>
                <c:pt idx="35">
                  <c:v>4.3923342226603328</c:v>
                </c:pt>
                <c:pt idx="36">
                  <c:v>4.3629901672359832</c:v>
                </c:pt>
                <c:pt idx="37">
                  <c:v>4.3084965493218403</c:v>
                </c:pt>
                <c:pt idx="38">
                  <c:v>4.4289185042187986</c:v>
                </c:pt>
                <c:pt idx="39">
                  <c:v>4.4030025306828398</c:v>
                </c:pt>
                <c:pt idx="40">
                  <c:v>4.4063954941593186</c:v>
                </c:pt>
                <c:pt idx="41">
                  <c:v>4.3588679754307433</c:v>
                </c:pt>
                <c:pt idx="42">
                  <c:v>4.4052690017464808</c:v>
                </c:pt>
                <c:pt idx="43">
                  <c:v>4.3965983173023977</c:v>
                </c:pt>
                <c:pt idx="44">
                  <c:v>4.4552725929524266</c:v>
                </c:pt>
                <c:pt idx="45">
                  <c:v>4.4139648303937538</c:v>
                </c:pt>
                <c:pt idx="46">
                  <c:v>4.420109727833851</c:v>
                </c:pt>
                <c:pt idx="47">
                  <c:v>4.4162004303926006</c:v>
                </c:pt>
                <c:pt idx="48">
                  <c:v>4.3170044784438169</c:v>
                </c:pt>
                <c:pt idx="49">
                  <c:v>4.4618221169166397</c:v>
                </c:pt>
                <c:pt idx="50">
                  <c:v>4.4502207443232162</c:v>
                </c:pt>
                <c:pt idx="51">
                  <c:v>4.3965514006147082</c:v>
                </c:pt>
                <c:pt idx="52">
                  <c:v>4.3757165634483899</c:v>
                </c:pt>
                <c:pt idx="53">
                  <c:v>4.3690848360639558</c:v>
                </c:pt>
                <c:pt idx="54">
                  <c:v>4.4262354656019305</c:v>
                </c:pt>
                <c:pt idx="55">
                  <c:v>4.3689622734629641</c:v>
                </c:pt>
                <c:pt idx="56">
                  <c:v>4.4533447081600706</c:v>
                </c:pt>
                <c:pt idx="57">
                  <c:v>4.4211373271417429</c:v>
                </c:pt>
                <c:pt idx="58">
                  <c:v>4.3101997047651652</c:v>
                </c:pt>
                <c:pt idx="59">
                  <c:v>4.3015882284226867</c:v>
                </c:pt>
                <c:pt idx="60">
                  <c:v>4.4567630883523188</c:v>
                </c:pt>
                <c:pt idx="61">
                  <c:v>4.4305770835004044</c:v>
                </c:pt>
                <c:pt idx="62">
                  <c:v>4.3903547297411984</c:v>
                </c:pt>
                <c:pt idx="63">
                  <c:v>4.4099118531677268</c:v>
                </c:pt>
                <c:pt idx="64">
                  <c:v>4.4801031187221234</c:v>
                </c:pt>
                <c:pt idx="65">
                  <c:v>4.3333323813175522</c:v>
                </c:pt>
                <c:pt idx="66">
                  <c:v>4.3701613428187409</c:v>
                </c:pt>
                <c:pt idx="67">
                  <c:v>4.4143702839101975</c:v>
                </c:pt>
                <c:pt idx="68">
                  <c:v>4.4466703606613658</c:v>
                </c:pt>
                <c:pt idx="69">
                  <c:v>4.396089907419114</c:v>
                </c:pt>
                <c:pt idx="70">
                  <c:v>4.3841285729659791</c:v>
                </c:pt>
                <c:pt idx="71">
                  <c:v>4.4824888451261158</c:v>
                </c:pt>
                <c:pt idx="72">
                  <c:v>4.4947833250513298</c:v>
                </c:pt>
                <c:pt idx="73">
                  <c:v>4.407113881916036</c:v>
                </c:pt>
                <c:pt idx="74">
                  <c:v>4.4413711801109743</c:v>
                </c:pt>
                <c:pt idx="75">
                  <c:v>4.3213478049874894</c:v>
                </c:pt>
                <c:pt idx="76">
                  <c:v>4.4175044216725636</c:v>
                </c:pt>
                <c:pt idx="77">
                  <c:v>4.4399804725333736</c:v>
                </c:pt>
                <c:pt idx="78">
                  <c:v>4.3344955453599594</c:v>
                </c:pt>
                <c:pt idx="79">
                  <c:v>4.3082489636989836</c:v>
                </c:pt>
                <c:pt idx="80">
                  <c:v>4.372785864437672</c:v>
                </c:pt>
                <c:pt idx="81">
                  <c:v>4.4319464411688774</c:v>
                </c:pt>
                <c:pt idx="82">
                  <c:v>4.3456344136982974</c:v>
                </c:pt>
                <c:pt idx="83">
                  <c:v>4.4377578070880741</c:v>
                </c:pt>
                <c:pt idx="84">
                  <c:v>4.4546549348137567</c:v>
                </c:pt>
                <c:pt idx="85">
                  <c:v>4.4654986074194669</c:v>
                </c:pt>
                <c:pt idx="86">
                  <c:v>4.3736811193445124</c:v>
                </c:pt>
                <c:pt idx="87">
                  <c:v>4.3242205648942091</c:v>
                </c:pt>
                <c:pt idx="88">
                  <c:v>4.4587031074817487</c:v>
                </c:pt>
                <c:pt idx="89">
                  <c:v>4.4324921691677535</c:v>
                </c:pt>
                <c:pt idx="90">
                  <c:v>4.4722685361634866</c:v>
                </c:pt>
                <c:pt idx="91">
                  <c:v>4.4272185955772292</c:v>
                </c:pt>
                <c:pt idx="92">
                  <c:v>4.3988279531172427</c:v>
                </c:pt>
                <c:pt idx="93">
                  <c:v>4.465043072467064</c:v>
                </c:pt>
                <c:pt idx="94">
                  <c:v>4.3076227771569116</c:v>
                </c:pt>
                <c:pt idx="95">
                  <c:v>4.3197113737742532</c:v>
                </c:pt>
                <c:pt idx="96">
                  <c:v>4.3643450577976406</c:v>
                </c:pt>
                <c:pt idx="97">
                  <c:v>4.3910184503517717</c:v>
                </c:pt>
                <c:pt idx="98">
                  <c:v>4.4262227255626909</c:v>
                </c:pt>
                <c:pt idx="99">
                  <c:v>4.4284274949631532</c:v>
                </c:pt>
                <c:pt idx="100">
                  <c:v>4.4883569406223538</c:v>
                </c:pt>
                <c:pt idx="101">
                  <c:v>4.3894733019546264</c:v>
                </c:pt>
                <c:pt idx="102">
                  <c:v>4.4150872609100809</c:v>
                </c:pt>
                <c:pt idx="103">
                  <c:v>4.450243270971419</c:v>
                </c:pt>
                <c:pt idx="104">
                  <c:v>4.3864842699417146</c:v>
                </c:pt>
                <c:pt idx="105">
                  <c:v>4.4436555032211178</c:v>
                </c:pt>
                <c:pt idx="106">
                  <c:v>4.3422282309388898</c:v>
                </c:pt>
                <c:pt idx="107">
                  <c:v>4.3279438829573653</c:v>
                </c:pt>
                <c:pt idx="108">
                  <c:v>4.3747890234081632</c:v>
                </c:pt>
                <c:pt idx="109">
                  <c:v>4.4051534296807988</c:v>
                </c:pt>
                <c:pt idx="110">
                  <c:v>4.3114968154334958</c:v>
                </c:pt>
                <c:pt idx="111">
                  <c:v>4.4695191039936581</c:v>
                </c:pt>
                <c:pt idx="112">
                  <c:v>4.3819358576595828</c:v>
                </c:pt>
                <c:pt idx="113">
                  <c:v>4.3916224508208987</c:v>
                </c:pt>
                <c:pt idx="114">
                  <c:v>4.3564761324003474</c:v>
                </c:pt>
                <c:pt idx="115">
                  <c:v>4.3507597719049649</c:v>
                </c:pt>
                <c:pt idx="116">
                  <c:v>4.3381114178163793</c:v>
                </c:pt>
                <c:pt idx="117">
                  <c:v>4.3905319560154652</c:v>
                </c:pt>
                <c:pt idx="118">
                  <c:v>4.303289959934486</c:v>
                </c:pt>
                <c:pt idx="119">
                  <c:v>4.3725945843113578</c:v>
                </c:pt>
                <c:pt idx="120">
                  <c:v>4.4457575825243323</c:v>
                </c:pt>
                <c:pt idx="121">
                  <c:v>4.3821679806169946</c:v>
                </c:pt>
                <c:pt idx="122">
                  <c:v>4.4777311008906748</c:v>
                </c:pt>
                <c:pt idx="123">
                  <c:v>4.4773168213578121</c:v>
                </c:pt>
                <c:pt idx="124">
                  <c:v>4.3105126379435017</c:v>
                </c:pt>
                <c:pt idx="125">
                  <c:v>4.479838202335066</c:v>
                </c:pt>
                <c:pt idx="126">
                  <c:v>4.474514881163528</c:v>
                </c:pt>
                <c:pt idx="127">
                  <c:v>4.4918464285932647</c:v>
                </c:pt>
                <c:pt idx="128">
                  <c:v>4.4843193083417168</c:v>
                </c:pt>
                <c:pt idx="129">
                  <c:v>4.4127945892200691</c:v>
                </c:pt>
                <c:pt idx="130">
                  <c:v>4.4391297878952871</c:v>
                </c:pt>
                <c:pt idx="131">
                  <c:v>4.3428717737730054</c:v>
                </c:pt>
                <c:pt idx="132">
                  <c:v>4.4825835905979945</c:v>
                </c:pt>
                <c:pt idx="133">
                  <c:v>4.3232977825111272</c:v>
                </c:pt>
                <c:pt idx="134">
                  <c:v>4.3891603155387875</c:v>
                </c:pt>
                <c:pt idx="135">
                  <c:v>4.428906142304748</c:v>
                </c:pt>
                <c:pt idx="136">
                  <c:v>4.4937301170321478</c:v>
                </c:pt>
                <c:pt idx="137">
                  <c:v>4.3072321143226038</c:v>
                </c:pt>
                <c:pt idx="138">
                  <c:v>4.4561248927881154</c:v>
                </c:pt>
                <c:pt idx="139">
                  <c:v>4.3442093248188183</c:v>
                </c:pt>
                <c:pt idx="140">
                  <c:v>4.3063717013542879</c:v>
                </c:pt>
                <c:pt idx="141">
                  <c:v>4.3450233572802768</c:v>
                </c:pt>
                <c:pt idx="142">
                  <c:v>4.3929029708368379</c:v>
                </c:pt>
                <c:pt idx="143">
                  <c:v>4.3627906782691577</c:v>
                </c:pt>
                <c:pt idx="144">
                  <c:v>4.4651567073693332</c:v>
                </c:pt>
                <c:pt idx="145">
                  <c:v>4.4393747130118788</c:v>
                </c:pt>
                <c:pt idx="146">
                  <c:v>4.4479541185613494</c:v>
                </c:pt>
                <c:pt idx="147">
                  <c:v>4.3731891475425897</c:v>
                </c:pt>
                <c:pt idx="148">
                  <c:v>4.3625132782388478</c:v>
                </c:pt>
                <c:pt idx="149">
                  <c:v>4.4568959251046536</c:v>
                </c:pt>
                <c:pt idx="150">
                  <c:v>4.3833504301243336</c:v>
                </c:pt>
                <c:pt idx="151">
                  <c:v>4.3544355340545691</c:v>
                </c:pt>
                <c:pt idx="152">
                  <c:v>4.4846974772038255</c:v>
                </c:pt>
                <c:pt idx="153">
                  <c:v>4.494856098777757</c:v>
                </c:pt>
                <c:pt idx="154">
                  <c:v>4.3033488241656368</c:v>
                </c:pt>
                <c:pt idx="155">
                  <c:v>4.4385765608987349</c:v>
                </c:pt>
                <c:pt idx="156">
                  <c:v>4.3237763311531294</c:v>
                </c:pt>
                <c:pt idx="157">
                  <c:v>4.4184873944842531</c:v>
                </c:pt>
                <c:pt idx="158">
                  <c:v>4.4635744387730902</c:v>
                </c:pt>
                <c:pt idx="159">
                  <c:v>4.4449504062930636</c:v>
                </c:pt>
                <c:pt idx="160">
                  <c:v>4.3043111663461708</c:v>
                </c:pt>
                <c:pt idx="161">
                  <c:v>4.3388899386170383</c:v>
                </c:pt>
                <c:pt idx="162">
                  <c:v>4.3123674664367782</c:v>
                </c:pt>
                <c:pt idx="163">
                  <c:v>4.3775536014833447</c:v>
                </c:pt>
                <c:pt idx="164">
                  <c:v>4.399336965383049</c:v>
                </c:pt>
                <c:pt idx="165">
                  <c:v>4.4973949389906522</c:v>
                </c:pt>
                <c:pt idx="166">
                  <c:v>4.4163513832109045</c:v>
                </c:pt>
                <c:pt idx="167">
                  <c:v>4.31103239899549</c:v>
                </c:pt>
                <c:pt idx="168">
                  <c:v>4.3736043606858459</c:v>
                </c:pt>
                <c:pt idx="169">
                  <c:v>4.3108751457895842</c:v>
                </c:pt>
                <c:pt idx="170">
                  <c:v>4.4921646509234616</c:v>
                </c:pt>
                <c:pt idx="171">
                  <c:v>4.479875711095028</c:v>
                </c:pt>
                <c:pt idx="172">
                  <c:v>4.3874062093017168</c:v>
                </c:pt>
                <c:pt idx="173">
                  <c:v>4.4573314627113172</c:v>
                </c:pt>
                <c:pt idx="174">
                  <c:v>4.4405318590623901</c:v>
                </c:pt>
                <c:pt idx="175">
                  <c:v>4.3409788337870454</c:v>
                </c:pt>
                <c:pt idx="176">
                  <c:v>4.3500354704811022</c:v>
                </c:pt>
                <c:pt idx="177">
                  <c:v>4.431380664592055</c:v>
                </c:pt>
                <c:pt idx="178">
                  <c:v>4.48438757442762</c:v>
                </c:pt>
                <c:pt idx="179">
                  <c:v>4.3262332002165875</c:v>
                </c:pt>
                <c:pt idx="180">
                  <c:v>4.3558368532964886</c:v>
                </c:pt>
                <c:pt idx="181">
                  <c:v>4.4748751416939463</c:v>
                </c:pt>
                <c:pt idx="182">
                  <c:v>4.3939727176194747</c:v>
                </c:pt>
                <c:pt idx="183">
                  <c:v>4.3208837594040901</c:v>
                </c:pt>
                <c:pt idx="184">
                  <c:v>4.3714231346104562</c:v>
                </c:pt>
                <c:pt idx="185">
                  <c:v>4.4939799462834316</c:v>
                </c:pt>
                <c:pt idx="186">
                  <c:v>4.3901899909840978</c:v>
                </c:pt>
                <c:pt idx="187">
                  <c:v>4.3862661176283453</c:v>
                </c:pt>
                <c:pt idx="188">
                  <c:v>4.4145741710820321</c:v>
                </c:pt>
                <c:pt idx="189">
                  <c:v>4.3846915677524496</c:v>
                </c:pt>
                <c:pt idx="190">
                  <c:v>4.3864234891298564</c:v>
                </c:pt>
                <c:pt idx="191">
                  <c:v>4.3049208299310573</c:v>
                </c:pt>
                <c:pt idx="192">
                  <c:v>4.4824316727874383</c:v>
                </c:pt>
                <c:pt idx="193">
                  <c:v>4.4680735008784405</c:v>
                </c:pt>
                <c:pt idx="194">
                  <c:v>4.4574042715472926</c:v>
                </c:pt>
                <c:pt idx="195">
                  <c:v>4.4626559709027163</c:v>
                </c:pt>
                <c:pt idx="196">
                  <c:v>4.4744639959539212</c:v>
                </c:pt>
                <c:pt idx="197">
                  <c:v>4.4899991226661875</c:v>
                </c:pt>
                <c:pt idx="198">
                  <c:v>4.3843399038196553</c:v>
                </c:pt>
                <c:pt idx="199">
                  <c:v>4.484452240183721</c:v>
                </c:pt>
                <c:pt idx="200">
                  <c:v>4.4421766915334198</c:v>
                </c:pt>
                <c:pt idx="201">
                  <c:v>4.4555794009017617</c:v>
                </c:pt>
                <c:pt idx="202">
                  <c:v>4.3418552320993431</c:v>
                </c:pt>
                <c:pt idx="203">
                  <c:v>4.3739934889654988</c:v>
                </c:pt>
                <c:pt idx="204">
                  <c:v>4.3591948233436826</c:v>
                </c:pt>
                <c:pt idx="205">
                  <c:v>4.4874938577407093</c:v>
                </c:pt>
                <c:pt idx="206">
                  <c:v>4.3577323552982561</c:v>
                </c:pt>
                <c:pt idx="207">
                  <c:v>4.4847332395427575</c:v>
                </c:pt>
                <c:pt idx="208">
                  <c:v>4.4581636138624097</c:v>
                </c:pt>
                <c:pt idx="209">
                  <c:v>4.4396457203467419</c:v>
                </c:pt>
                <c:pt idx="210">
                  <c:v>4.4363708608777976</c:v>
                </c:pt>
                <c:pt idx="211">
                  <c:v>4.4978540796074196</c:v>
                </c:pt>
                <c:pt idx="212">
                  <c:v>4.416170163967803</c:v>
                </c:pt>
                <c:pt idx="213">
                  <c:v>4.4555239180038368</c:v>
                </c:pt>
                <c:pt idx="214">
                  <c:v>4.4135932545640841</c:v>
                </c:pt>
                <c:pt idx="215">
                  <c:v>4.4481987561991563</c:v>
                </c:pt>
                <c:pt idx="216">
                  <c:v>4.3744573754839937</c:v>
                </c:pt>
                <c:pt idx="217">
                  <c:v>4.4185390356232741</c:v>
                </c:pt>
                <c:pt idx="218">
                  <c:v>4.3348680386598426</c:v>
                </c:pt>
                <c:pt idx="219">
                  <c:v>4.4130762468018165</c:v>
                </c:pt>
                <c:pt idx="220">
                  <c:v>4.4810650181966629</c:v>
                </c:pt>
                <c:pt idx="221">
                  <c:v>4.4113635943686926</c:v>
                </c:pt>
                <c:pt idx="222">
                  <c:v>4.4606532907214405</c:v>
                </c:pt>
                <c:pt idx="223">
                  <c:v>4.4642393862834204</c:v>
                </c:pt>
                <c:pt idx="224">
                  <c:v>4.4524294902869173</c:v>
                </c:pt>
                <c:pt idx="225">
                  <c:v>4.4010736213427402</c:v>
                </c:pt>
                <c:pt idx="226">
                  <c:v>4.4909750535143722</c:v>
                </c:pt>
                <c:pt idx="227">
                  <c:v>4.3958608698459658</c:v>
                </c:pt>
                <c:pt idx="228">
                  <c:v>4.3124461839213861</c:v>
                </c:pt>
                <c:pt idx="229">
                  <c:v>4.4287771220053473</c:v>
                </c:pt>
                <c:pt idx="230">
                  <c:v>4.4671685946869886</c:v>
                </c:pt>
                <c:pt idx="231">
                  <c:v>4.4412644675831583</c:v>
                </c:pt>
                <c:pt idx="232">
                  <c:v>4.4995636440794993</c:v>
                </c:pt>
                <c:pt idx="233">
                  <c:v>4.3310776551429857</c:v>
                </c:pt>
                <c:pt idx="234">
                  <c:v>4.4778809858429094</c:v>
                </c:pt>
                <c:pt idx="235">
                  <c:v>4.3219558422091202</c:v>
                </c:pt>
                <c:pt idx="236">
                  <c:v>4.3042780587591594</c:v>
                </c:pt>
                <c:pt idx="237">
                  <c:v>4.4463283009492498</c:v>
                </c:pt>
                <c:pt idx="238">
                  <c:v>4.4993194435429897</c:v>
                </c:pt>
                <c:pt idx="239">
                  <c:v>4.3457934711414987</c:v>
                </c:pt>
                <c:pt idx="240">
                  <c:v>4.4700600363539236</c:v>
                </c:pt>
                <c:pt idx="241">
                  <c:v>4.3476860151486294</c:v>
                </c:pt>
                <c:pt idx="242">
                  <c:v>4.3704936570399449</c:v>
                </c:pt>
                <c:pt idx="243">
                  <c:v>4.3219637014807768</c:v>
                </c:pt>
                <c:pt idx="244">
                  <c:v>4.4753421998102336</c:v>
                </c:pt>
                <c:pt idx="245">
                  <c:v>4.3131266835499931</c:v>
                </c:pt>
                <c:pt idx="246">
                  <c:v>4.3588716310818922</c:v>
                </c:pt>
                <c:pt idx="247">
                  <c:v>4.3149851157719379</c:v>
                </c:pt>
                <c:pt idx="248">
                  <c:v>4.3229364987315266</c:v>
                </c:pt>
                <c:pt idx="249">
                  <c:v>4.4658925521884596</c:v>
                </c:pt>
                <c:pt idx="250">
                  <c:v>4.4661152407650668</c:v>
                </c:pt>
                <c:pt idx="251">
                  <c:v>4.4575803117960398</c:v>
                </c:pt>
                <c:pt idx="252">
                  <c:v>4.4411350338173712</c:v>
                </c:pt>
                <c:pt idx="253">
                  <c:v>4.3307683611973617</c:v>
                </c:pt>
                <c:pt idx="254">
                  <c:v>4.327265426503816</c:v>
                </c:pt>
              </c:numCache>
            </c:numRef>
          </c:xVal>
          <c:yVal>
            <c:numRef>
              <c:f>'CG vs CN'!$E$122:$IY$122</c:f>
              <c:numCache>
                <c:formatCode>General</c:formatCode>
                <c:ptCount val="255"/>
                <c:pt idx="1">
                  <c:v>5.4560297893531334E-6</c:v>
                </c:pt>
                <c:pt idx="2">
                  <c:v>1.0681273951450511E-4</c:v>
                </c:pt>
                <c:pt idx="6">
                  <c:v>7.6871256284409659E-5</c:v>
                </c:pt>
                <c:pt idx="8">
                  <c:v>5.5377310242081247E-5</c:v>
                </c:pt>
                <c:pt idx="10">
                  <c:v>6.5075824374077773E-5</c:v>
                </c:pt>
                <c:pt idx="12">
                  <c:v>1.3151295387865806E-5</c:v>
                </c:pt>
                <c:pt idx="21">
                  <c:v>1.4446686312745603E-5</c:v>
                </c:pt>
                <c:pt idx="24">
                  <c:v>3.2914136355763584E-5</c:v>
                </c:pt>
                <c:pt idx="25">
                  <c:v>4.7223505485768816E-6</c:v>
                </c:pt>
                <c:pt idx="27">
                  <c:v>9.1915902980446482E-5</c:v>
                </c:pt>
                <c:pt idx="28">
                  <c:v>2.1363416450856044E-5</c:v>
                </c:pt>
                <c:pt idx="31">
                  <c:v>4.9437016289691649E-5</c:v>
                </c:pt>
                <c:pt idx="37">
                  <c:v>3.8620109327548716E-5</c:v>
                </c:pt>
                <c:pt idx="38">
                  <c:v>5.2113838554414099E-5</c:v>
                </c:pt>
                <c:pt idx="44">
                  <c:v>-2.2839777589180156E-6</c:v>
                </c:pt>
                <c:pt idx="48">
                  <c:v>8.7602310468432134E-6</c:v>
                </c:pt>
                <c:pt idx="52">
                  <c:v>9.0219008864119926E-5</c:v>
                </c:pt>
                <c:pt idx="55">
                  <c:v>1.0929910715492867E-4</c:v>
                </c:pt>
                <c:pt idx="65">
                  <c:v>4.1265693786787791E-5</c:v>
                </c:pt>
                <c:pt idx="71">
                  <c:v>1.6408406906760257E-4</c:v>
                </c:pt>
                <c:pt idx="72">
                  <c:v>1.6919558675177485E-4</c:v>
                </c:pt>
                <c:pt idx="74">
                  <c:v>8.4825238072385402E-5</c:v>
                </c:pt>
                <c:pt idx="76">
                  <c:v>3.0593382819635512E-5</c:v>
                </c:pt>
                <c:pt idx="78">
                  <c:v>9.3588817675890456E-5</c:v>
                </c:pt>
                <c:pt idx="87">
                  <c:v>1.7456478355254808E-5</c:v>
                </c:pt>
                <c:pt idx="93">
                  <c:v>2.9371734841888604E-6</c:v>
                </c:pt>
                <c:pt idx="96">
                  <c:v>1.4969768725075656E-4</c:v>
                </c:pt>
                <c:pt idx="101">
                  <c:v>2.6995943356058557E-5</c:v>
                </c:pt>
                <c:pt idx="103">
                  <c:v>1.4660049871784047E-4</c:v>
                </c:pt>
                <c:pt idx="106">
                  <c:v>9.0331928901776217E-5</c:v>
                </c:pt>
                <c:pt idx="108">
                  <c:v>9.5740651871870409E-5</c:v>
                </c:pt>
                <c:pt idx="112">
                  <c:v>4.0182441395755344E-5</c:v>
                </c:pt>
                <c:pt idx="114">
                  <c:v>1.8818748345865056E-4</c:v>
                </c:pt>
                <c:pt idx="117">
                  <c:v>5.7604968654310116E-5</c:v>
                </c:pt>
                <c:pt idx="118">
                  <c:v>2.6994636580605252E-4</c:v>
                </c:pt>
                <c:pt idx="122">
                  <c:v>1.966304242003516E-4</c:v>
                </c:pt>
                <c:pt idx="132">
                  <c:v>4.2561586328603394E-5</c:v>
                </c:pt>
                <c:pt idx="133">
                  <c:v>8.5645353098338909E-5</c:v>
                </c:pt>
                <c:pt idx="136">
                  <c:v>6.1395705555254986E-5</c:v>
                </c:pt>
                <c:pt idx="141">
                  <c:v>1.0196633656933115E-4</c:v>
                </c:pt>
                <c:pt idx="143">
                  <c:v>-7.4039272325114128E-8</c:v>
                </c:pt>
                <c:pt idx="147">
                  <c:v>1.1069909092379439E-4</c:v>
                </c:pt>
                <c:pt idx="152">
                  <c:v>4.0549443130011175E-5</c:v>
                </c:pt>
                <c:pt idx="153">
                  <c:v>-2.7981313064907991E-5</c:v>
                </c:pt>
                <c:pt idx="154">
                  <c:v>-1.2034327335588941E-5</c:v>
                </c:pt>
                <c:pt idx="158">
                  <c:v>8.0371249859609233E-6</c:v>
                </c:pt>
                <c:pt idx="159">
                  <c:v>1.4178936306978582E-4</c:v>
                </c:pt>
                <c:pt idx="166">
                  <c:v>4.3017709277871961E-5</c:v>
                </c:pt>
                <c:pt idx="171">
                  <c:v>1.0648322839877559E-4</c:v>
                </c:pt>
                <c:pt idx="174">
                  <c:v>1.0715973706153628E-4</c:v>
                </c:pt>
                <c:pt idx="175">
                  <c:v>3.5932774808201706E-6</c:v>
                </c:pt>
                <c:pt idx="183">
                  <c:v>-8.4359653408514801E-6</c:v>
                </c:pt>
                <c:pt idx="184">
                  <c:v>9.2745627088869215E-5</c:v>
                </c:pt>
                <c:pt idx="188">
                  <c:v>-3.7278777032072737E-5</c:v>
                </c:pt>
                <c:pt idx="189">
                  <c:v>2.1887969213875985E-5</c:v>
                </c:pt>
                <c:pt idx="190">
                  <c:v>1.3411787298839946E-4</c:v>
                </c:pt>
                <c:pt idx="192">
                  <c:v>1.2553428191112358E-4</c:v>
                </c:pt>
                <c:pt idx="194">
                  <c:v>9.4937078959004973E-5</c:v>
                </c:pt>
                <c:pt idx="195">
                  <c:v>1.1339210498510907E-4</c:v>
                </c:pt>
                <c:pt idx="196">
                  <c:v>3.5087122418626903E-5</c:v>
                </c:pt>
                <c:pt idx="200">
                  <c:v>1.0400067473133596E-4</c:v>
                </c:pt>
                <c:pt idx="202">
                  <c:v>1.5275250835576189E-4</c:v>
                </c:pt>
                <c:pt idx="209">
                  <c:v>8.7145300533111384E-5</c:v>
                </c:pt>
                <c:pt idx="211">
                  <c:v>3.3903602977921361E-5</c:v>
                </c:pt>
                <c:pt idx="215">
                  <c:v>5.4216234726444469E-5</c:v>
                </c:pt>
                <c:pt idx="217">
                  <c:v>3.8930899587835588E-5</c:v>
                </c:pt>
                <c:pt idx="225">
                  <c:v>9.6967120688726616E-6</c:v>
                </c:pt>
                <c:pt idx="235">
                  <c:v>-4.3285107650729915E-6</c:v>
                </c:pt>
                <c:pt idx="236">
                  <c:v>5.2264005975258253E-6</c:v>
                </c:pt>
                <c:pt idx="237">
                  <c:v>1.1493544120488782E-4</c:v>
                </c:pt>
                <c:pt idx="247">
                  <c:v>7.8265535510881648E-5</c:v>
                </c:pt>
                <c:pt idx="253">
                  <c:v>-4.5008259659789038E-5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4D0-4F39-81BC-30F724628C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889536"/>
        <c:axId val="1370528304"/>
      </c:scatterChart>
      <c:valAx>
        <c:axId val="158889536"/>
        <c:scaling>
          <c:orientation val="minMax"/>
          <c:max val="5"/>
          <c:min val="0.5"/>
        </c:scaling>
        <c:delete val="0"/>
        <c:axPos val="b"/>
        <c:numFmt formatCode=";;;" sourceLinked="0"/>
        <c:majorTickMark val="none"/>
        <c:minorTickMark val="none"/>
        <c:tickLblPos val="nextTo"/>
        <c:spPr>
          <a:noFill/>
          <a:ln w="1905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0528304"/>
        <c:crossesAt val="0"/>
        <c:crossBetween val="midCat"/>
      </c:valAx>
      <c:valAx>
        <c:axId val="1370528304"/>
        <c:scaling>
          <c:orientation val="minMax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89536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8444874252259872E-2"/>
          <c:y val="3.872041686436118E-2"/>
          <c:w val="0.83325473639883874"/>
          <c:h val="0.91723926351142127"/>
        </c:manualLayout>
      </c:layout>
      <c:scatterChart>
        <c:scatterStyle val="smoothMarker"/>
        <c:varyColors val="0"/>
        <c:ser>
          <c:idx val="3"/>
          <c:order val="0"/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'all (2)'!$D$90:$D$95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60</c:v>
                </c:pt>
                <c:pt idx="5">
                  <c:v>120</c:v>
                </c:pt>
              </c:numCache>
            </c:numRef>
          </c:xVal>
          <c:yVal>
            <c:numRef>
              <c:f>'all (2)'!$GE$97:$GE$102</c:f>
              <c:numCache>
                <c:formatCode>General</c:formatCode>
                <c:ptCount val="6"/>
                <c:pt idx="0">
                  <c:v>1.5450958960749982E-2</c:v>
                </c:pt>
                <c:pt idx="1">
                  <c:v>1.5668335811797884E-2</c:v>
                </c:pt>
                <c:pt idx="2">
                  <c:v>1.5885712662845785E-2</c:v>
                </c:pt>
                <c:pt idx="3">
                  <c:v>1.6755220067037391E-2</c:v>
                </c:pt>
                <c:pt idx="4">
                  <c:v>1.8059481173324801E-2</c:v>
                </c:pt>
                <c:pt idx="5">
                  <c:v>2.0668003385899622E-2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222-4918-92E8-E7E3415B966A}"/>
            </c:ext>
          </c:extLst>
        </c:ser>
        <c:ser>
          <c:idx val="0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'all (2)'!$D$90:$D$95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60</c:v>
                </c:pt>
                <c:pt idx="5">
                  <c:v>120</c:v>
                </c:pt>
              </c:numCache>
            </c:numRef>
          </c:xVal>
          <c:yVal>
            <c:numRef>
              <c:f>'all (2)'!$GE$62:$GE$67</c:f>
              <c:numCache>
                <c:formatCode>;;;</c:formatCode>
                <c:ptCount val="6"/>
                <c:pt idx="0">
                  <c:v>1.4886602058147624E-2</c:v>
                </c:pt>
                <c:pt idx="1">
                  <c:v>1.6351989211058626E-2</c:v>
                </c:pt>
                <c:pt idx="3">
                  <c:v>1.6630569306930743E-2</c:v>
                </c:pt>
                <c:pt idx="4">
                  <c:v>1.8064835436773063E-2</c:v>
                </c:pt>
                <c:pt idx="5">
                  <c:v>1.7858654253068096E-2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222-4918-92E8-E7E3415B96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8749872"/>
        <c:axId val="1322165760"/>
      </c:scatterChart>
      <c:valAx>
        <c:axId val="1248749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165760"/>
        <c:crosses val="autoZero"/>
        <c:crossBetween val="midCat"/>
      </c:valAx>
      <c:valAx>
        <c:axId val="1322165760"/>
        <c:scaling>
          <c:orientation val="minMax"/>
          <c:max val="0.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749872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353968052532216E-2"/>
          <c:y val="1.9159195458296089E-2"/>
          <c:w val="0.92073629223303077"/>
          <c:h val="0.96168160908340783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2.4396141513556159E-2"/>
                  <c:y val="0.3369056422634484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'all (2)'!$E$83:$IY$83</c:f>
              <c:numCache>
                <c:formatCode>General</c:formatCode>
                <c:ptCount val="255"/>
                <c:pt idx="0">
                  <c:v>2.3972743763685362E-3</c:v>
                </c:pt>
                <c:pt idx="1">
                  <c:v>2.6592091853517184E-3</c:v>
                </c:pt>
                <c:pt idx="2">
                  <c:v>2.0827790126715694E-3</c:v>
                </c:pt>
                <c:pt idx="3">
                  <c:v>1.6835268562293893E-3</c:v>
                </c:pt>
                <c:pt idx="4">
                  <c:v>8.0696542572960075E-4</c:v>
                </c:pt>
                <c:pt idx="5">
                  <c:v>6.7917964803422396E-4</c:v>
                </c:pt>
                <c:pt idx="6">
                  <c:v>7.0934434180165912E-4</c:v>
                </c:pt>
                <c:pt idx="7">
                  <c:v>5.4872307926764831E-4</c:v>
                </c:pt>
                <c:pt idx="8">
                  <c:v>4.0919229898166891E-4</c:v>
                </c:pt>
                <c:pt idx="9">
                  <c:v>3.9508002299669663E-4</c:v>
                </c:pt>
                <c:pt idx="10">
                  <c:v>5.6720957301577681E-4</c:v>
                </c:pt>
                <c:pt idx="11">
                  <c:v>4.122972081135256E-4</c:v>
                </c:pt>
                <c:pt idx="12">
                  <c:v>3.7122089805032558E-4</c:v>
                </c:pt>
                <c:pt idx="13">
                  <c:v>5.5483155458398116E-4</c:v>
                </c:pt>
                <c:pt idx="14">
                  <c:v>5.3032995193408447E-4</c:v>
                </c:pt>
                <c:pt idx="15">
                  <c:v>5.616105098273967E-4</c:v>
                </c:pt>
                <c:pt idx="16">
                  <c:v>2.9315579082814073E-4</c:v>
                </c:pt>
                <c:pt idx="17">
                  <c:v>1.9784064114977625E-4</c:v>
                </c:pt>
                <c:pt idx="18">
                  <c:v>3.7948405630000229E-4</c:v>
                </c:pt>
                <c:pt idx="19">
                  <c:v>5.3744328608323932E-4</c:v>
                </c:pt>
                <c:pt idx="20">
                  <c:v>4.4864098454206808E-4</c:v>
                </c:pt>
                <c:pt idx="21">
                  <c:v>2.3018944733224075E-4</c:v>
                </c:pt>
                <c:pt idx="22">
                  <c:v>2.042029910539795E-4</c:v>
                </c:pt>
                <c:pt idx="23">
                  <c:v>2.2617339972250564E-4</c:v>
                </c:pt>
                <c:pt idx="24">
                  <c:v>3.3814378356188856E-4</c:v>
                </c:pt>
                <c:pt idx="25">
                  <c:v>2.5612471973803782E-4</c:v>
                </c:pt>
                <c:pt idx="26">
                  <c:v>2.0063859071663744E-4</c:v>
                </c:pt>
                <c:pt idx="27">
                  <c:v>3.0659068643781423E-4</c:v>
                </c:pt>
                <c:pt idx="28">
                  <c:v>1.4028410176526065E-4</c:v>
                </c:pt>
                <c:pt idx="29">
                  <c:v>3.6089709415927694E-4</c:v>
                </c:pt>
                <c:pt idx="30">
                  <c:v>2.0449018444428378E-4</c:v>
                </c:pt>
                <c:pt idx="31">
                  <c:v>4.0457369327177432E-5</c:v>
                </c:pt>
                <c:pt idx="32">
                  <c:v>1.7834437859415636E-4</c:v>
                </c:pt>
                <c:pt idx="33">
                  <c:v>3.0890910798820692E-4</c:v>
                </c:pt>
                <c:pt idx="34">
                  <c:v>2.4166862915270566E-4</c:v>
                </c:pt>
                <c:pt idx="35">
                  <c:v>1.771070291282414E-4</c:v>
                </c:pt>
                <c:pt idx="36">
                  <c:v>1.7336363708981127E-4</c:v>
                </c:pt>
                <c:pt idx="37">
                  <c:v>1.2925977378829581E-4</c:v>
                </c:pt>
                <c:pt idx="38">
                  <c:v>1.5262916793081792E-4</c:v>
                </c:pt>
                <c:pt idx="39">
                  <c:v>1.5671714555960943E-4</c:v>
                </c:pt>
                <c:pt idx="40">
                  <c:v>2.0599323411548095E-4</c:v>
                </c:pt>
                <c:pt idx="41">
                  <c:v>2.982785286991054E-4</c:v>
                </c:pt>
                <c:pt idx="42">
                  <c:v>1.945040086771841E-4</c:v>
                </c:pt>
                <c:pt idx="43">
                  <c:v>2.2171308873851516E-4</c:v>
                </c:pt>
                <c:pt idx="44">
                  <c:v>1.7657645564744405E-4</c:v>
                </c:pt>
                <c:pt idx="45">
                  <c:v>2.5868754699824386E-4</c:v>
                </c:pt>
                <c:pt idx="46">
                  <c:v>4.9056212750007477E-5</c:v>
                </c:pt>
                <c:pt idx="47">
                  <c:v>1.5858671890900037E-4</c:v>
                </c:pt>
                <c:pt idx="48">
                  <c:v>1.0339306959398358E-4</c:v>
                </c:pt>
                <c:pt idx="49">
                  <c:v>1.2067807542496095E-4</c:v>
                </c:pt>
                <c:pt idx="50">
                  <c:v>1.8736526612449236E-4</c:v>
                </c:pt>
                <c:pt idx="51">
                  <c:v>1.5214506507047975E-4</c:v>
                </c:pt>
                <c:pt idx="52">
                  <c:v>8.290562328438353E-5</c:v>
                </c:pt>
                <c:pt idx="53">
                  <c:v>4.809961564418813E-5</c:v>
                </c:pt>
                <c:pt idx="54">
                  <c:v>1.1267992720600125E-4</c:v>
                </c:pt>
                <c:pt idx="55">
                  <c:v>1.3870796405314231E-4</c:v>
                </c:pt>
                <c:pt idx="56">
                  <c:v>1.0151494844898191E-4</c:v>
                </c:pt>
                <c:pt idx="57">
                  <c:v>1.8002216255579015E-4</c:v>
                </c:pt>
                <c:pt idx="58">
                  <c:v>1.5732276211706495E-4</c:v>
                </c:pt>
                <c:pt idx="59">
                  <c:v>1.5978936924414079E-4</c:v>
                </c:pt>
                <c:pt idx="60">
                  <c:v>1.5432620148916507E-4</c:v>
                </c:pt>
                <c:pt idx="61">
                  <c:v>1.4301722608705202E-4</c:v>
                </c:pt>
                <c:pt idx="62">
                  <c:v>1.0593508754870371E-4</c:v>
                </c:pt>
                <c:pt idx="63">
                  <c:v>1.3911692628047555E-4</c:v>
                </c:pt>
                <c:pt idx="64">
                  <c:v>1.1038000521587833E-4</c:v>
                </c:pt>
                <c:pt idx="65">
                  <c:v>1.3686795354622144E-4</c:v>
                </c:pt>
                <c:pt idx="66">
                  <c:v>2.1739139768769359E-4</c:v>
                </c:pt>
                <c:pt idx="67">
                  <c:v>1.3508306796919205E-4</c:v>
                </c:pt>
                <c:pt idx="68">
                  <c:v>1.3815623350438522E-4</c:v>
                </c:pt>
                <c:pt idx="69">
                  <c:v>1.4121499015250046E-4</c:v>
                </c:pt>
                <c:pt idx="70">
                  <c:v>4.8207469131304084E-5</c:v>
                </c:pt>
                <c:pt idx="71">
                  <c:v>7.692493628108841E-5</c:v>
                </c:pt>
                <c:pt idx="72">
                  <c:v>8.9947716535156402E-5</c:v>
                </c:pt>
                <c:pt idx="73">
                  <c:v>1.2140538769261787E-4</c:v>
                </c:pt>
                <c:pt idx="74">
                  <c:v>1.3265981485156462E-4</c:v>
                </c:pt>
                <c:pt idx="75">
                  <c:v>2.347380779800718E-5</c:v>
                </c:pt>
                <c:pt idx="76">
                  <c:v>1.7329817754213446E-4</c:v>
                </c:pt>
                <c:pt idx="77">
                  <c:v>1.5269621962285545E-4</c:v>
                </c:pt>
                <c:pt idx="78">
                  <c:v>3.5070686358994197E-5</c:v>
                </c:pt>
                <c:pt idx="79">
                  <c:v>1.0688670950955237E-4</c:v>
                </c:pt>
                <c:pt idx="80">
                  <c:v>1.0883894740522256E-4</c:v>
                </c:pt>
                <c:pt idx="81">
                  <c:v>5.2952197774499947E-5</c:v>
                </c:pt>
                <c:pt idx="82">
                  <c:v>9.4450806736158784E-5</c:v>
                </c:pt>
                <c:pt idx="83">
                  <c:v>9.0074561057870267E-5</c:v>
                </c:pt>
                <c:pt idx="84">
                  <c:v>1.1261808096849519E-4</c:v>
                </c:pt>
                <c:pt idx="85">
                  <c:v>5.1189980879045841E-5</c:v>
                </c:pt>
                <c:pt idx="86">
                  <c:v>1.4358040921511747E-4</c:v>
                </c:pt>
                <c:pt idx="87">
                  <c:v>1.0332579814580104E-4</c:v>
                </c:pt>
                <c:pt idx="88">
                  <c:v>1.3608112430855846E-4</c:v>
                </c:pt>
                <c:pt idx="89">
                  <c:v>-3.6706968014442209E-6</c:v>
                </c:pt>
                <c:pt idx="90">
                  <c:v>5.2711123892408896E-5</c:v>
                </c:pt>
                <c:pt idx="91">
                  <c:v>9.6625760719111527E-5</c:v>
                </c:pt>
                <c:pt idx="92">
                  <c:v>8.1961470718888886E-5</c:v>
                </c:pt>
                <c:pt idx="93">
                  <c:v>1.0993710124194557E-4</c:v>
                </c:pt>
                <c:pt idx="94">
                  <c:v>9.3389993493726966E-5</c:v>
                </c:pt>
                <c:pt idx="95">
                  <c:v>1.2124903046285657E-4</c:v>
                </c:pt>
                <c:pt idx="96">
                  <c:v>1.1148097514205368E-4</c:v>
                </c:pt>
                <c:pt idx="97">
                  <c:v>2.4763995365929507E-5</c:v>
                </c:pt>
                <c:pt idx="98">
                  <c:v>7.2868018482357837E-5</c:v>
                </c:pt>
                <c:pt idx="99">
                  <c:v>4.8788720178234994E-5</c:v>
                </c:pt>
                <c:pt idx="100">
                  <c:v>3.7282900956186019E-5</c:v>
                </c:pt>
                <c:pt idx="101">
                  <c:v>1.4063295072379569E-4</c:v>
                </c:pt>
                <c:pt idx="102">
                  <c:v>1.2604745909111547E-4</c:v>
                </c:pt>
                <c:pt idx="103">
                  <c:v>7.6292120737615497E-5</c:v>
                </c:pt>
                <c:pt idx="104">
                  <c:v>1.4342460751242065E-4</c:v>
                </c:pt>
                <c:pt idx="105">
                  <c:v>1.1434408226063372E-4</c:v>
                </c:pt>
                <c:pt idx="106">
                  <c:v>5.9851938489411415E-5</c:v>
                </c:pt>
                <c:pt idx="107">
                  <c:v>7.7742281934743755E-5</c:v>
                </c:pt>
                <c:pt idx="108">
                  <c:v>5.9958448493721779E-5</c:v>
                </c:pt>
                <c:pt idx="109">
                  <c:v>7.3427820736036533E-5</c:v>
                </c:pt>
                <c:pt idx="110">
                  <c:v>4.2662064139085291E-5</c:v>
                </c:pt>
                <c:pt idx="111">
                  <c:v>1.3651571349663848E-4</c:v>
                </c:pt>
                <c:pt idx="112">
                  <c:v>1.1681475433881545E-4</c:v>
                </c:pt>
                <c:pt idx="113">
                  <c:v>1.689910442870661E-5</c:v>
                </c:pt>
                <c:pt idx="114">
                  <c:v>5.3580577930570979E-5</c:v>
                </c:pt>
                <c:pt idx="115">
                  <c:v>7.6248486943434121E-5</c:v>
                </c:pt>
                <c:pt idx="116">
                  <c:v>1.4472133364905429E-4</c:v>
                </c:pt>
                <c:pt idx="117">
                  <c:v>1.3653225792136618E-4</c:v>
                </c:pt>
                <c:pt idx="118">
                  <c:v>8.6447158264935277E-5</c:v>
                </c:pt>
                <c:pt idx="119">
                  <c:v>7.5257122121211365E-5</c:v>
                </c:pt>
                <c:pt idx="120">
                  <c:v>6.0503604828457771E-5</c:v>
                </c:pt>
                <c:pt idx="121">
                  <c:v>4.2788714579497168E-5</c:v>
                </c:pt>
                <c:pt idx="122">
                  <c:v>1.3691121606485685E-4</c:v>
                </c:pt>
                <c:pt idx="123">
                  <c:v>1.0002676863077109E-4</c:v>
                </c:pt>
                <c:pt idx="124">
                  <c:v>1.1006102047268255E-4</c:v>
                </c:pt>
                <c:pt idx="125">
                  <c:v>1.3003219011226163E-4</c:v>
                </c:pt>
                <c:pt idx="126">
                  <c:v>1.3045519796817335E-4</c:v>
                </c:pt>
                <c:pt idx="127">
                  <c:v>1.0553601704870786E-4</c:v>
                </c:pt>
                <c:pt idx="128">
                  <c:v>2.2674046544399127E-5</c:v>
                </c:pt>
                <c:pt idx="129">
                  <c:v>3.3884460946089765E-5</c:v>
                </c:pt>
                <c:pt idx="130">
                  <c:v>6.0375184596384155E-5</c:v>
                </c:pt>
                <c:pt idx="131">
                  <c:v>1.3586507212406607E-5</c:v>
                </c:pt>
                <c:pt idx="132">
                  <c:v>6.7404312207187126E-5</c:v>
                </c:pt>
                <c:pt idx="133">
                  <c:v>1.1989028145788261E-4</c:v>
                </c:pt>
                <c:pt idx="134">
                  <c:v>1.0148547525614666E-4</c:v>
                </c:pt>
                <c:pt idx="135">
                  <c:v>4.9679919816727847E-5</c:v>
                </c:pt>
                <c:pt idx="136">
                  <c:v>7.0072674017554568E-5</c:v>
                </c:pt>
                <c:pt idx="137">
                  <c:v>6.302957926217834E-5</c:v>
                </c:pt>
                <c:pt idx="138">
                  <c:v>3.8609254307677268E-5</c:v>
                </c:pt>
                <c:pt idx="139">
                  <c:v>7.1983539007158858E-5</c:v>
                </c:pt>
                <c:pt idx="140">
                  <c:v>8.2730467316952498E-5</c:v>
                </c:pt>
                <c:pt idx="141">
                  <c:v>7.6027514962114504E-5</c:v>
                </c:pt>
                <c:pt idx="142">
                  <c:v>1.0961389827040806E-5</c:v>
                </c:pt>
                <c:pt idx="143">
                  <c:v>1.051171173371772E-4</c:v>
                </c:pt>
                <c:pt idx="144">
                  <c:v>1.0668627162477026E-4</c:v>
                </c:pt>
                <c:pt idx="145">
                  <c:v>1.0920020720959249E-4</c:v>
                </c:pt>
                <c:pt idx="146">
                  <c:v>8.5719040047182689E-5</c:v>
                </c:pt>
                <c:pt idx="147">
                  <c:v>8.0993543422098731E-5</c:v>
                </c:pt>
                <c:pt idx="148">
                  <c:v>8.1874530317817867E-5</c:v>
                </c:pt>
                <c:pt idx="149">
                  <c:v>6.7619803825497339E-5</c:v>
                </c:pt>
                <c:pt idx="150">
                  <c:v>5.971515991046831E-5</c:v>
                </c:pt>
                <c:pt idx="151">
                  <c:v>5.8610260701806879E-5</c:v>
                </c:pt>
                <c:pt idx="152">
                  <c:v>4.0363044042447342E-5</c:v>
                </c:pt>
                <c:pt idx="153">
                  <c:v>4.7749077031674618E-5</c:v>
                </c:pt>
                <c:pt idx="154">
                  <c:v>1.0866429246167761E-4</c:v>
                </c:pt>
                <c:pt idx="155">
                  <c:v>5.5332911481088622E-5</c:v>
                </c:pt>
                <c:pt idx="156">
                  <c:v>3.0496635254022184E-5</c:v>
                </c:pt>
                <c:pt idx="157">
                  <c:v>2.3481574974392443E-5</c:v>
                </c:pt>
                <c:pt idx="158">
                  <c:v>3.5849541677585492E-5</c:v>
                </c:pt>
                <c:pt idx="159">
                  <c:v>2.7040487101189088E-5</c:v>
                </c:pt>
                <c:pt idx="160">
                  <c:v>3.0319774510855911E-5</c:v>
                </c:pt>
                <c:pt idx="161">
                  <c:v>3.3446129726554678E-5</c:v>
                </c:pt>
                <c:pt idx="162">
                  <c:v>3.9533141553547573E-5</c:v>
                </c:pt>
                <c:pt idx="163">
                  <c:v>-2.7104690364000609E-6</c:v>
                </c:pt>
                <c:pt idx="164">
                  <c:v>3.2587873961325447E-5</c:v>
                </c:pt>
                <c:pt idx="165">
                  <c:v>3.5142516674768389E-5</c:v>
                </c:pt>
                <c:pt idx="166">
                  <c:v>8.7936560944188092E-5</c:v>
                </c:pt>
                <c:pt idx="167">
                  <c:v>5.8612141042908214E-6</c:v>
                </c:pt>
                <c:pt idx="168">
                  <c:v>1.5950409660307489E-5</c:v>
                </c:pt>
                <c:pt idx="169">
                  <c:v>-2.3291980443290771E-5</c:v>
                </c:pt>
                <c:pt idx="170">
                  <c:v>5.3573498316340154E-5</c:v>
                </c:pt>
                <c:pt idx="171">
                  <c:v>1.695508764770084E-6</c:v>
                </c:pt>
                <c:pt idx="172">
                  <c:v>1.8543116229283825E-5</c:v>
                </c:pt>
                <c:pt idx="173">
                  <c:v>1.9000217634771456E-5</c:v>
                </c:pt>
                <c:pt idx="174">
                  <c:v>2.4142174808550471E-5</c:v>
                </c:pt>
                <c:pt idx="175">
                  <c:v>2.5002266271481313E-5</c:v>
                </c:pt>
                <c:pt idx="176">
                  <c:v>5.2975541467388105E-5</c:v>
                </c:pt>
                <c:pt idx="177">
                  <c:v>5.208851415745128E-6</c:v>
                </c:pt>
                <c:pt idx="178">
                  <c:v>1.7404224568128613E-6</c:v>
                </c:pt>
                <c:pt idx="179">
                  <c:v>3.9524650079242366E-5</c:v>
                </c:pt>
                <c:pt idx="180">
                  <c:v>3.9526536657141239E-5</c:v>
                </c:pt>
                <c:pt idx="181">
                  <c:v>-5.7531947836047854E-6</c:v>
                </c:pt>
                <c:pt idx="182">
                  <c:v>2.3332795171918636E-5</c:v>
                </c:pt>
                <c:pt idx="183">
                  <c:v>3.6208019943609985E-5</c:v>
                </c:pt>
                <c:pt idx="184">
                  <c:v>4.0187571752836523E-5</c:v>
                </c:pt>
                <c:pt idx="185">
                  <c:v>-2.5256109106738926E-5</c:v>
                </c:pt>
                <c:pt idx="186">
                  <c:v>3.8686404655120828E-5</c:v>
                </c:pt>
                <c:pt idx="187">
                  <c:v>2.5881859249408887E-5</c:v>
                </c:pt>
                <c:pt idx="188">
                  <c:v>5.0020676497814356E-5</c:v>
                </c:pt>
                <c:pt idx="189">
                  <c:v>7.0103164538689249E-5</c:v>
                </c:pt>
                <c:pt idx="190">
                  <c:v>2.3486514123877702E-5</c:v>
                </c:pt>
                <c:pt idx="191">
                  <c:v>1.7528730034821026E-5</c:v>
                </c:pt>
                <c:pt idx="192">
                  <c:v>8.847584288659009E-6</c:v>
                </c:pt>
                <c:pt idx="193">
                  <c:v>5.1794951157481444E-5</c:v>
                </c:pt>
                <c:pt idx="194">
                  <c:v>1.1206913618753587E-5</c:v>
                </c:pt>
                <c:pt idx="195">
                  <c:v>-1.036511728768995E-5</c:v>
                </c:pt>
                <c:pt idx="196">
                  <c:v>2.8797200882447614E-5</c:v>
                </c:pt>
                <c:pt idx="197">
                  <c:v>8.3420563530898375E-5</c:v>
                </c:pt>
                <c:pt idx="198">
                  <c:v>4.6838947122593265E-5</c:v>
                </c:pt>
                <c:pt idx="199">
                  <c:v>3.6093797875016932E-5</c:v>
                </c:pt>
                <c:pt idx="200">
                  <c:v>1.8707967154930475E-5</c:v>
                </c:pt>
                <c:pt idx="201">
                  <c:v>3.0069728642509291E-5</c:v>
                </c:pt>
                <c:pt idx="202">
                  <c:v>1.1497873734215011E-5</c:v>
                </c:pt>
                <c:pt idx="203">
                  <c:v>-1.1027951258222154E-5</c:v>
                </c:pt>
                <c:pt idx="204">
                  <c:v>8.1318885588121779E-5</c:v>
                </c:pt>
                <c:pt idx="205">
                  <c:v>4.7421907165751845E-5</c:v>
                </c:pt>
                <c:pt idx="206">
                  <c:v>3.985015785765301E-6</c:v>
                </c:pt>
                <c:pt idx="207">
                  <c:v>2.4149791718289766E-5</c:v>
                </c:pt>
                <c:pt idx="208">
                  <c:v>3.6788796941012627E-5</c:v>
                </c:pt>
                <c:pt idx="209">
                  <c:v>3.5569032503330273E-5</c:v>
                </c:pt>
                <c:pt idx="210">
                  <c:v>1.2529636283856746E-5</c:v>
                </c:pt>
                <c:pt idx="211">
                  <c:v>7.5068712077220807E-6</c:v>
                </c:pt>
                <c:pt idx="212">
                  <c:v>3.0803634461752582E-5</c:v>
                </c:pt>
                <c:pt idx="213">
                  <c:v>7.1079026448817749E-6</c:v>
                </c:pt>
                <c:pt idx="214">
                  <c:v>2.7162098333278845E-5</c:v>
                </c:pt>
                <c:pt idx="215">
                  <c:v>-3.2420152986317645E-6</c:v>
                </c:pt>
                <c:pt idx="216">
                  <c:v>3.7071525562030302E-5</c:v>
                </c:pt>
                <c:pt idx="217">
                  <c:v>9.3463971485600982E-6</c:v>
                </c:pt>
                <c:pt idx="218">
                  <c:v>6.0671070998232952E-6</c:v>
                </c:pt>
                <c:pt idx="219">
                  <c:v>1.1641329161971184E-5</c:v>
                </c:pt>
                <c:pt idx="220">
                  <c:v>-3.7742769916909765E-6</c:v>
                </c:pt>
                <c:pt idx="221">
                  <c:v>2.0363601511158694E-5</c:v>
                </c:pt>
                <c:pt idx="222">
                  <c:v>1.6672992945361952E-6</c:v>
                </c:pt>
                <c:pt idx="223">
                  <c:v>-4.2931422598968758E-5</c:v>
                </c:pt>
                <c:pt idx="224">
                  <c:v>1.9098799225334415E-5</c:v>
                </c:pt>
                <c:pt idx="225">
                  <c:v>6.5296017951029368E-5</c:v>
                </c:pt>
                <c:pt idx="226">
                  <c:v>4.0052127271795162E-6</c:v>
                </c:pt>
                <c:pt idx="227">
                  <c:v>1.6588853593069963E-5</c:v>
                </c:pt>
                <c:pt idx="228">
                  <c:v>3.263303128928274E-5</c:v>
                </c:pt>
                <c:pt idx="229">
                  <c:v>-2.9270627773439643E-5</c:v>
                </c:pt>
                <c:pt idx="230">
                  <c:v>1.3136695858420447E-6</c:v>
                </c:pt>
                <c:pt idx="231">
                  <c:v>2.2100349299919093E-5</c:v>
                </c:pt>
                <c:pt idx="232">
                  <c:v>3.2275494284674802E-6</c:v>
                </c:pt>
                <c:pt idx="233">
                  <c:v>2.5977830973267249E-5</c:v>
                </c:pt>
                <c:pt idx="234">
                  <c:v>2.7459510927425087E-6</c:v>
                </c:pt>
                <c:pt idx="235">
                  <c:v>2.7192764228051891E-5</c:v>
                </c:pt>
                <c:pt idx="236">
                  <c:v>-5.3868793673532266E-6</c:v>
                </c:pt>
                <c:pt idx="237">
                  <c:v>5.9237731574200777E-5</c:v>
                </c:pt>
                <c:pt idx="238">
                  <c:v>2.3844421010191632E-5</c:v>
                </c:pt>
                <c:pt idx="239">
                  <c:v>1.0015954575495746E-5</c:v>
                </c:pt>
                <c:pt idx="240">
                  <c:v>8.4912818493589599E-6</c:v>
                </c:pt>
                <c:pt idx="241">
                  <c:v>-2.7695774382119513E-5</c:v>
                </c:pt>
                <c:pt idx="242">
                  <c:v>-1.1966319990061758E-5</c:v>
                </c:pt>
                <c:pt idx="243">
                  <c:v>8.8443608995491087E-6</c:v>
                </c:pt>
                <c:pt idx="244">
                  <c:v>1.5490589580148907E-6</c:v>
                </c:pt>
                <c:pt idx="245">
                  <c:v>7.6652159013814527E-6</c:v>
                </c:pt>
                <c:pt idx="246">
                  <c:v>1.7788098293459516E-5</c:v>
                </c:pt>
                <c:pt idx="247">
                  <c:v>1.7651850657424606E-6</c:v>
                </c:pt>
                <c:pt idx="248">
                  <c:v>-7.3002903856472045E-7</c:v>
                </c:pt>
                <c:pt idx="249">
                  <c:v>1.2292057842131125E-5</c:v>
                </c:pt>
                <c:pt idx="250">
                  <c:v>5.021373920413381E-6</c:v>
                </c:pt>
                <c:pt idx="251">
                  <c:v>-5.7895231049542057E-6</c:v>
                </c:pt>
                <c:pt idx="252">
                  <c:v>3.3194350907903701E-5</c:v>
                </c:pt>
                <c:pt idx="253">
                  <c:v>-6.1719611781947824E-5</c:v>
                </c:pt>
                <c:pt idx="254">
                  <c:v>-2.7048023141190799E-5</c:v>
                </c:pt>
              </c:numCache>
            </c:numRef>
          </c:xVal>
          <c:yVal>
            <c:numRef>
              <c:f>'all (2)'!$E$86:$IY$86</c:f>
              <c:numCache>
                <c:formatCode>General</c:formatCode>
                <c:ptCount val="255"/>
                <c:pt idx="0">
                  <c:v>2.6137200755596002E-3</c:v>
                </c:pt>
                <c:pt idx="1">
                  <c:v>1.7846879956820328E-3</c:v>
                </c:pt>
                <c:pt idx="2">
                  <c:v>1.5785619046488669E-3</c:v>
                </c:pt>
                <c:pt idx="3">
                  <c:v>6.920306776647358E-4</c:v>
                </c:pt>
                <c:pt idx="4">
                  <c:v>5.7003247445625049E-4</c:v>
                </c:pt>
                <c:pt idx="5">
                  <c:v>6.4196743449724451E-4</c:v>
                </c:pt>
                <c:pt idx="6">
                  <c:v>4.545054918051571E-4</c:v>
                </c:pt>
                <c:pt idx="7">
                  <c:v>5.0591342118043014E-4</c:v>
                </c:pt>
                <c:pt idx="8">
                  <c:v>6.2265083422001499E-4</c:v>
                </c:pt>
                <c:pt idx="9">
                  <c:v>5.1517612513853278E-4</c:v>
                </c:pt>
                <c:pt idx="10">
                  <c:v>3.3480519098741943E-4</c:v>
                </c:pt>
                <c:pt idx="11">
                  <c:v>3.8271523593827082E-4</c:v>
                </c:pt>
                <c:pt idx="12">
                  <c:v>3.6634125489062451E-4</c:v>
                </c:pt>
                <c:pt idx="13">
                  <c:v>1.6255960028937539E-4</c:v>
                </c:pt>
                <c:pt idx="14">
                  <c:v>1.6182644459275774E-4</c:v>
                </c:pt>
                <c:pt idx="15">
                  <c:v>1.0715973706153628E-4</c:v>
                </c:pt>
                <c:pt idx="16">
                  <c:v>3.180528533671116E-4</c:v>
                </c:pt>
                <c:pt idx="17">
                  <c:v>3.6021396719789801E-4</c:v>
                </c:pt>
                <c:pt idx="18">
                  <c:v>1.6948400506287063E-4</c:v>
                </c:pt>
                <c:pt idx="19">
                  <c:v>3.0413045163340074E-6</c:v>
                </c:pt>
                <c:pt idx="20">
                  <c:v>6.7248333435284446E-5</c:v>
                </c:pt>
                <c:pt idx="21">
                  <c:v>2.8274680595373632E-4</c:v>
                </c:pt>
                <c:pt idx="22">
                  <c:v>3.0829388496004037E-4</c:v>
                </c:pt>
                <c:pt idx="23">
                  <c:v>2.2873826920788591E-4</c:v>
                </c:pt>
                <c:pt idx="24">
                  <c:v>8.9384258452129391E-5</c:v>
                </c:pt>
                <c:pt idx="25">
                  <c:v>1.6215798922431825E-4</c:v>
                </c:pt>
                <c:pt idx="26">
                  <c:v>2.1648041090269321E-4</c:v>
                </c:pt>
                <c:pt idx="27">
                  <c:v>1.0460325050463555E-4</c:v>
                </c:pt>
                <c:pt idx="28">
                  <c:v>2.6994636580605252E-4</c:v>
                </c:pt>
                <c:pt idx="29">
                  <c:v>4.2272406307781377E-5</c:v>
                </c:pt>
                <c:pt idx="30">
                  <c:v>1.8370881404286299E-4</c:v>
                </c:pt>
                <c:pt idx="31">
                  <c:v>3.3998611356633767E-4</c:v>
                </c:pt>
                <c:pt idx="32">
                  <c:v>1.8818748345865056E-4</c:v>
                </c:pt>
                <c:pt idx="33">
                  <c:v>5.0474251750332432E-5</c:v>
                </c:pt>
                <c:pt idx="34">
                  <c:v>1.093750707140405E-4</c:v>
                </c:pt>
                <c:pt idx="35">
                  <c:v>1.6919558675177485E-4</c:v>
                </c:pt>
                <c:pt idx="36">
                  <c:v>1.6652855329876552E-4</c:v>
                </c:pt>
                <c:pt idx="37">
                  <c:v>1.9411002656616539E-4</c:v>
                </c:pt>
                <c:pt idx="38">
                  <c:v>1.7001474838388187E-4</c:v>
                </c:pt>
                <c:pt idx="39">
                  <c:v>1.6408406906760257E-4</c:v>
                </c:pt>
                <c:pt idx="40">
                  <c:v>1.1069909092379439E-4</c:v>
                </c:pt>
                <c:pt idx="41">
                  <c:v>1.5222344166220404E-5</c:v>
                </c:pt>
                <c:pt idx="42">
                  <c:v>1.1799345126705032E-4</c:v>
                </c:pt>
                <c:pt idx="43">
                  <c:v>9.0331928901776217E-5</c:v>
                </c:pt>
                <c:pt idx="44">
                  <c:v>1.3364534372334154E-4</c:v>
                </c:pt>
                <c:pt idx="45">
                  <c:v>4.3017709277871961E-5</c:v>
                </c:pt>
                <c:pt idx="46">
                  <c:v>2.5197561342122271E-4</c:v>
                </c:pt>
                <c:pt idx="47">
                  <c:v>1.4178936306978582E-4</c:v>
                </c:pt>
                <c:pt idx="48">
                  <c:v>1.966304242003516E-4</c:v>
                </c:pt>
                <c:pt idx="49">
                  <c:v>1.6686413072397401E-4</c:v>
                </c:pt>
                <c:pt idx="50">
                  <c:v>9.7831673467729181E-5</c:v>
                </c:pt>
                <c:pt idx="51">
                  <c:v>1.2553428191112358E-4</c:v>
                </c:pt>
                <c:pt idx="52">
                  <c:v>1.9453611936300251E-4</c:v>
                </c:pt>
                <c:pt idx="53">
                  <c:v>2.2648109594716498E-4</c:v>
                </c:pt>
                <c:pt idx="54">
                  <c:v>1.5521613599933892E-4</c:v>
                </c:pt>
                <c:pt idx="55">
                  <c:v>1.291181369437713E-4</c:v>
                </c:pt>
                <c:pt idx="56">
                  <c:v>1.6431776071584658E-4</c:v>
                </c:pt>
                <c:pt idx="57">
                  <c:v>8.5645353098338909E-5</c:v>
                </c:pt>
                <c:pt idx="58">
                  <c:v>1.0681273951450511E-4</c:v>
                </c:pt>
                <c:pt idx="59">
                  <c:v>1.0196633656933115E-4</c:v>
                </c:pt>
                <c:pt idx="60">
                  <c:v>9.6567470765402693E-5</c:v>
                </c:pt>
                <c:pt idx="61">
                  <c:v>1.0769141280101286E-4</c:v>
                </c:pt>
                <c:pt idx="62">
                  <c:v>1.4076035425677816E-4</c:v>
                </c:pt>
                <c:pt idx="63">
                  <c:v>1.0684647996408539E-4</c:v>
                </c:pt>
                <c:pt idx="64">
                  <c:v>1.3411787298839946E-4</c:v>
                </c:pt>
                <c:pt idx="65">
                  <c:v>1.0648322839877559E-4</c:v>
                </c:pt>
                <c:pt idx="66">
                  <c:v>2.1887969213875985E-5</c:v>
                </c:pt>
                <c:pt idx="67">
                  <c:v>1.0119527527272423E-4</c:v>
                </c:pt>
                <c:pt idx="68">
                  <c:v>9.680357063807446E-5</c:v>
                </c:pt>
                <c:pt idx="69">
                  <c:v>9.2745627088869215E-5</c:v>
                </c:pt>
                <c:pt idx="70">
                  <c:v>1.8090319107810481E-4</c:v>
                </c:pt>
                <c:pt idx="71">
                  <c:v>1.4969768725075656E-4</c:v>
                </c:pt>
                <c:pt idx="72">
                  <c:v>1.3260282293710293E-4</c:v>
                </c:pt>
                <c:pt idx="73">
                  <c:v>9.9215717521269781E-5</c:v>
                </c:pt>
                <c:pt idx="74">
                  <c:v>8.7145300533111384E-5</c:v>
                </c:pt>
                <c:pt idx="75">
                  <c:v>1.9460711345318661E-4</c:v>
                </c:pt>
                <c:pt idx="76">
                  <c:v>4.2591803243562856E-5</c:v>
                </c:pt>
                <c:pt idx="77">
                  <c:v>6.2411838163523378E-5</c:v>
                </c:pt>
                <c:pt idx="78">
                  <c:v>1.7319368828563496E-4</c:v>
                </c:pt>
                <c:pt idx="79">
                  <c:v>9.6625166170340784E-5</c:v>
                </c:pt>
                <c:pt idx="80">
                  <c:v>9.4554898572514427E-5</c:v>
                </c:pt>
                <c:pt idx="81">
                  <c:v>1.5018230440815613E-4</c:v>
                </c:pt>
                <c:pt idx="82">
                  <c:v>1.0632371197735127E-4</c:v>
                </c:pt>
                <c:pt idx="83">
                  <c:v>1.1068862874192892E-4</c:v>
                </c:pt>
                <c:pt idx="84">
                  <c:v>8.7432552863866557E-5</c:v>
                </c:pt>
                <c:pt idx="85">
                  <c:v>1.4660049871784047E-4</c:v>
                </c:pt>
                <c:pt idx="86">
                  <c:v>5.2861831496026032E-5</c:v>
                </c:pt>
                <c:pt idx="87">
                  <c:v>9.1915902980446482E-5</c:v>
                </c:pt>
                <c:pt idx="88">
                  <c:v>5.8943185330480883E-5</c:v>
                </c:pt>
                <c:pt idx="89">
                  <c:v>1.9841609264223384E-4</c:v>
                </c:pt>
                <c:pt idx="90">
                  <c:v>1.4052937553692959E-4</c:v>
                </c:pt>
                <c:pt idx="91">
                  <c:v>9.3588817675890456E-5</c:v>
                </c:pt>
                <c:pt idx="92">
                  <c:v>1.067758188172962E-4</c:v>
                </c:pt>
                <c:pt idx="93">
                  <c:v>7.5975263277542173E-5</c:v>
                </c:pt>
                <c:pt idx="94">
                  <c:v>9.1975273915398419E-5</c:v>
                </c:pt>
                <c:pt idx="95">
                  <c:v>6.1487742450935586E-5</c:v>
                </c:pt>
                <c:pt idx="96">
                  <c:v>6.8871947032789291E-5</c:v>
                </c:pt>
                <c:pt idx="97">
                  <c:v>1.5275250835576189E-4</c:v>
                </c:pt>
                <c:pt idx="98">
                  <c:v>1.0443143294976267E-4</c:v>
                </c:pt>
                <c:pt idx="99">
                  <c:v>1.2288530418272899E-4</c:v>
                </c:pt>
                <c:pt idx="100">
                  <c:v>1.338381779056048E-4</c:v>
                </c:pt>
                <c:pt idx="101">
                  <c:v>2.620487904202866E-5</c:v>
                </c:pt>
                <c:pt idx="102">
                  <c:v>4.0549443130011175E-5</c:v>
                </c:pt>
                <c:pt idx="103">
                  <c:v>9.0219008864119926E-5</c:v>
                </c:pt>
                <c:pt idx="104">
                  <c:v>2.2985248465472905E-5</c:v>
                </c:pt>
                <c:pt idx="105">
                  <c:v>4.9463764698712363E-5</c:v>
                </c:pt>
                <c:pt idx="106">
                  <c:v>1.0358472974179885E-4</c:v>
                </c:pt>
                <c:pt idx="107">
                  <c:v>8.4825238072385402E-5</c:v>
                </c:pt>
                <c:pt idx="108">
                  <c:v>1.0172841864661621E-4</c:v>
                </c:pt>
                <c:pt idx="109">
                  <c:v>8.7583546468086499E-5</c:v>
                </c:pt>
                <c:pt idx="110">
                  <c:v>1.1339210498510907E-4</c:v>
                </c:pt>
                <c:pt idx="111">
                  <c:v>1.7456478355254808E-5</c:v>
                </c:pt>
                <c:pt idx="112">
                  <c:v>3.7075843170865911E-5</c:v>
                </c:pt>
                <c:pt idx="113">
                  <c:v>1.3544285027740268E-4</c:v>
                </c:pt>
                <c:pt idx="114">
                  <c:v>9.5740651871870409E-5</c:v>
                </c:pt>
                <c:pt idx="115">
                  <c:v>7.1727537269751488E-5</c:v>
                </c:pt>
                <c:pt idx="116">
                  <c:v>2.9371734841888604E-6</c:v>
                </c:pt>
                <c:pt idx="117">
                  <c:v>1.0008059683233388E-5</c:v>
                </c:pt>
                <c:pt idx="118">
                  <c:v>5.5377310242081247E-5</c:v>
                </c:pt>
                <c:pt idx="119">
                  <c:v>6.4777517028527135E-5</c:v>
                </c:pt>
                <c:pt idx="120">
                  <c:v>7.7354978007157781E-5</c:v>
                </c:pt>
                <c:pt idx="121">
                  <c:v>9.4937078959004973E-5</c:v>
                </c:pt>
                <c:pt idx="122">
                  <c:v>-6.1184135009551004E-7</c:v>
                </c:pt>
                <c:pt idx="123">
                  <c:v>3.5783539706503704E-5</c:v>
                </c:pt>
                <c:pt idx="124">
                  <c:v>2.5120610664943207E-5</c:v>
                </c:pt>
                <c:pt idx="125">
                  <c:v>4.8975470809405189E-6</c:v>
                </c:pt>
                <c:pt idx="126">
                  <c:v>3.5932774808201706E-6</c:v>
                </c:pt>
                <c:pt idx="127">
                  <c:v>2.6995943356058557E-5</c:v>
                </c:pt>
                <c:pt idx="128">
                  <c:v>1.0929910715492867E-4</c:v>
                </c:pt>
                <c:pt idx="129">
                  <c:v>9.5357452970004416E-5</c:v>
                </c:pt>
                <c:pt idx="130">
                  <c:v>6.8376589081238254E-5</c:v>
                </c:pt>
                <c:pt idx="131">
                  <c:v>1.1493544120488782E-4</c:v>
                </c:pt>
                <c:pt idx="132">
                  <c:v>6.0376539211611789E-5</c:v>
                </c:pt>
                <c:pt idx="133">
                  <c:v>7.5310481995413426E-6</c:v>
                </c:pt>
                <c:pt idx="134">
                  <c:v>2.3163087319757163E-5</c:v>
                </c:pt>
                <c:pt idx="135">
                  <c:v>6.9796047107898224E-5</c:v>
                </c:pt>
                <c:pt idx="136">
                  <c:v>4.9240155869812767E-5</c:v>
                </c:pt>
                <c:pt idx="137">
                  <c:v>5.4216234726444469E-5</c:v>
                </c:pt>
                <c:pt idx="138">
                  <c:v>7.8560695174936964E-5</c:v>
                </c:pt>
                <c:pt idx="139">
                  <c:v>4.4544055263201864E-5</c:v>
                </c:pt>
                <c:pt idx="140">
                  <c:v>3.36009865941565E-5</c:v>
                </c:pt>
                <c:pt idx="141">
                  <c:v>4.0182441395755344E-5</c:v>
                </c:pt>
                <c:pt idx="142">
                  <c:v>1.0400067473133596E-4</c:v>
                </c:pt>
                <c:pt idx="143">
                  <c:v>7.8724344802637838E-6</c:v>
                </c:pt>
                <c:pt idx="144">
                  <c:v>5.4560297893531334E-6</c:v>
                </c:pt>
                <c:pt idx="145">
                  <c:v>2.6678509324851815E-6</c:v>
                </c:pt>
                <c:pt idx="146">
                  <c:v>2.3616148942559921E-5</c:v>
                </c:pt>
                <c:pt idx="147">
                  <c:v>2.4896486535307848E-5</c:v>
                </c:pt>
                <c:pt idx="148">
                  <c:v>2.1938681618690776E-5</c:v>
                </c:pt>
                <c:pt idx="149">
                  <c:v>3.5087122418626903E-5</c:v>
                </c:pt>
                <c:pt idx="150">
                  <c:v>4.2561586328603394E-5</c:v>
                </c:pt>
                <c:pt idx="151">
                  <c:v>4.2179345114061302E-5</c:v>
                </c:pt>
                <c:pt idx="152">
                  <c:v>5.973116967623079E-5</c:v>
                </c:pt>
                <c:pt idx="153">
                  <c:v>5.1394566089347635E-5</c:v>
                </c:pt>
                <c:pt idx="154">
                  <c:v>-1.0647983360168894E-5</c:v>
                </c:pt>
                <c:pt idx="155">
                  <c:v>4.1265693786787791E-5</c:v>
                </c:pt>
                <c:pt idx="156">
                  <c:v>6.5075824374077773E-5</c:v>
                </c:pt>
                <c:pt idx="157">
                  <c:v>7.0119853857594544E-5</c:v>
                </c:pt>
                <c:pt idx="158">
                  <c:v>5.7714172435826357E-5</c:v>
                </c:pt>
                <c:pt idx="159">
                  <c:v>6.5417131547291479E-5</c:v>
                </c:pt>
                <c:pt idx="160">
                  <c:v>6.0699754779873248E-5</c:v>
                </c:pt>
                <c:pt idx="161">
                  <c:v>5.5650705971471058E-5</c:v>
                </c:pt>
                <c:pt idx="162">
                  <c:v>4.9291800955441897E-5</c:v>
                </c:pt>
                <c:pt idx="163">
                  <c:v>9.1005007384301328E-5</c:v>
                </c:pt>
                <c:pt idx="164">
                  <c:v>5.4665222753498067E-5</c:v>
                </c:pt>
                <c:pt idx="165">
                  <c:v>4.9437016289691649E-5</c:v>
                </c:pt>
                <c:pt idx="166">
                  <c:v>-4.3285107650729915E-6</c:v>
                </c:pt>
                <c:pt idx="167">
                  <c:v>7.6871256284409659E-5</c:v>
                </c:pt>
                <c:pt idx="168">
                  <c:v>6.5626504408553105E-5</c:v>
                </c:pt>
                <c:pt idx="169">
                  <c:v>1.0435414673692011E-4</c:v>
                </c:pt>
                <c:pt idx="170">
                  <c:v>2.7230815183899101E-5</c:v>
                </c:pt>
                <c:pt idx="171">
                  <c:v>7.8265535510881648E-5</c:v>
                </c:pt>
                <c:pt idx="172">
                  <c:v>6.1395705555254986E-5</c:v>
                </c:pt>
                <c:pt idx="173">
                  <c:v>5.9720039446366994E-5</c:v>
                </c:pt>
                <c:pt idx="174">
                  <c:v>5.4197920245968528E-5</c:v>
                </c:pt>
                <c:pt idx="175">
                  <c:v>5.2167294311162793E-5</c:v>
                </c:pt>
                <c:pt idx="176">
                  <c:v>2.3913124016566296E-5</c:v>
                </c:pt>
                <c:pt idx="177">
                  <c:v>6.9684256277090958E-5</c:v>
                </c:pt>
                <c:pt idx="178">
                  <c:v>7.2109308890873664E-5</c:v>
                </c:pt>
                <c:pt idx="179">
                  <c:v>3.3250476317184197E-5</c:v>
                </c:pt>
                <c:pt idx="180">
                  <c:v>3.2914136355763584E-5</c:v>
                </c:pt>
                <c:pt idx="181">
                  <c:v>7.5822042405299616E-5</c:v>
                </c:pt>
                <c:pt idx="182">
                  <c:v>4.3475370209580331E-5</c:v>
                </c:pt>
                <c:pt idx="183">
                  <c:v>3.0593382819635512E-5</c:v>
                </c:pt>
                <c:pt idx="184">
                  <c:v>2.569461860353567E-5</c:v>
                </c:pt>
                <c:pt idx="185">
                  <c:v>9.0995854783870278E-5</c:v>
                </c:pt>
                <c:pt idx="186">
                  <c:v>2.6075359846065191E-5</c:v>
                </c:pt>
                <c:pt idx="187">
                  <c:v>3.7773502099177115E-5</c:v>
                </c:pt>
                <c:pt idx="188">
                  <c:v>1.3151295387865806E-5</c:v>
                </c:pt>
                <c:pt idx="189">
                  <c:v>-7.3399179031171794E-6</c:v>
                </c:pt>
                <c:pt idx="190">
                  <c:v>3.8620109327548716E-5</c:v>
                </c:pt>
                <c:pt idx="191">
                  <c:v>4.3599517992488421E-5</c:v>
                </c:pt>
                <c:pt idx="192">
                  <c:v>5.2113838554414099E-5</c:v>
                </c:pt>
                <c:pt idx="193">
                  <c:v>8.7602310468432134E-6</c:v>
                </c:pt>
                <c:pt idx="194">
                  <c:v>4.8112285065005824E-5</c:v>
                </c:pt>
                <c:pt idx="195">
                  <c:v>6.9231061269739921E-5</c:v>
                </c:pt>
                <c:pt idx="196">
                  <c:v>2.9847630225815227E-5</c:v>
                </c:pt>
                <c:pt idx="197">
                  <c:v>-2.7981313064907991E-5</c:v>
                </c:pt>
                <c:pt idx="198">
                  <c:v>8.0371249859609233E-6</c:v>
                </c:pt>
                <c:pt idx="199">
                  <c:v>1.8482984055016618E-5</c:v>
                </c:pt>
                <c:pt idx="200">
                  <c:v>3.226069264131999E-5</c:v>
                </c:pt>
                <c:pt idx="201">
                  <c:v>2.0795795985868845E-5</c:v>
                </c:pt>
                <c:pt idx="202">
                  <c:v>3.8236436707566273E-5</c:v>
                </c:pt>
                <c:pt idx="203">
                  <c:v>6.0115104148853444E-5</c:v>
                </c:pt>
                <c:pt idx="204">
                  <c:v>-3.321387900435732E-5</c:v>
                </c:pt>
                <c:pt idx="205">
                  <c:v>-1.4788654169499301E-6</c:v>
                </c:pt>
                <c:pt idx="206">
                  <c:v>4.1901862110424435E-5</c:v>
                </c:pt>
                <c:pt idx="207">
                  <c:v>2.1363416450856044E-5</c:v>
                </c:pt>
                <c:pt idx="208">
                  <c:v>8.6761110200687685E-6</c:v>
                </c:pt>
                <c:pt idx="209">
                  <c:v>9.6967120688726616E-6</c:v>
                </c:pt>
                <c:pt idx="210">
                  <c:v>3.0870955434509667E-5</c:v>
                </c:pt>
                <c:pt idx="211">
                  <c:v>3.3903602977921361E-5</c:v>
                </c:pt>
                <c:pt idx="212">
                  <c:v>9.9015503312150292E-6</c:v>
                </c:pt>
                <c:pt idx="213">
                  <c:v>3.3369026477849371E-5</c:v>
                </c:pt>
                <c:pt idx="214">
                  <c:v>1.2898152930442287E-5</c:v>
                </c:pt>
                <c:pt idx="215">
                  <c:v>4.0796375590826317E-5</c:v>
                </c:pt>
                <c:pt idx="216">
                  <c:v>-7.4039272325114128E-8</c:v>
                </c:pt>
                <c:pt idx="217">
                  <c:v>2.6710657699214616E-5</c:v>
                </c:pt>
                <c:pt idx="218">
                  <c:v>2.9306516669519306E-5</c:v>
                </c:pt>
                <c:pt idx="219">
                  <c:v>2.3692164108085238E-5</c:v>
                </c:pt>
                <c:pt idx="220">
                  <c:v>3.8930899587835588E-5</c:v>
                </c:pt>
                <c:pt idx="221">
                  <c:v>1.4446686312745603E-5</c:v>
                </c:pt>
                <c:pt idx="222">
                  <c:v>3.1251191884468997E-5</c:v>
                </c:pt>
                <c:pt idx="223">
                  <c:v>7.4833460624723619E-5</c:v>
                </c:pt>
                <c:pt idx="224">
                  <c:v>1.1730729432943073E-5</c:v>
                </c:pt>
                <c:pt idx="225">
                  <c:v>-3.4523340251895907E-5</c:v>
                </c:pt>
                <c:pt idx="226">
                  <c:v>2.6635347622456592E-5</c:v>
                </c:pt>
                <c:pt idx="227">
                  <c:v>1.3446769098304033E-5</c:v>
                </c:pt>
                <c:pt idx="228">
                  <c:v>-2.8388168956045056E-6</c:v>
                </c:pt>
                <c:pt idx="229">
                  <c:v>5.7604968654310116E-5</c:v>
                </c:pt>
                <c:pt idx="230">
                  <c:v>2.6065843048021603E-5</c:v>
                </c:pt>
                <c:pt idx="231">
                  <c:v>4.7223505485768816E-6</c:v>
                </c:pt>
                <c:pt idx="232">
                  <c:v>2.275475158256362E-5</c:v>
                </c:pt>
                <c:pt idx="233">
                  <c:v>-9.6910084922774913E-7</c:v>
                </c:pt>
                <c:pt idx="234">
                  <c:v>2.2124192904131427E-5</c:v>
                </c:pt>
                <c:pt idx="235">
                  <c:v>-3.1695625040203771E-6</c:v>
                </c:pt>
                <c:pt idx="236">
                  <c:v>2.8329430894802179E-5</c:v>
                </c:pt>
                <c:pt idx="237">
                  <c:v>-3.7278777032072737E-5</c:v>
                </c:pt>
                <c:pt idx="238">
                  <c:v>-5.3870542174305052E-6</c:v>
                </c:pt>
                <c:pt idx="239">
                  <c:v>5.1964331332587319E-6</c:v>
                </c:pt>
                <c:pt idx="240">
                  <c:v>5.8584688997708625E-6</c:v>
                </c:pt>
                <c:pt idx="241">
                  <c:v>4.0606319566301607E-5</c:v>
                </c:pt>
                <c:pt idx="242">
                  <c:v>2.4624530064101986E-5</c:v>
                </c:pt>
                <c:pt idx="243">
                  <c:v>3.332550626536381E-6</c:v>
                </c:pt>
                <c:pt idx="244">
                  <c:v>9.4406138483682587E-6</c:v>
                </c:pt>
                <c:pt idx="245">
                  <c:v>2.2168525350496902E-7</c:v>
                </c:pt>
                <c:pt idx="246">
                  <c:v>-1.2034327335588941E-5</c:v>
                </c:pt>
                <c:pt idx="247">
                  <c:v>3.5495204277350333E-6</c:v>
                </c:pt>
                <c:pt idx="248">
                  <c:v>5.2264005975258253E-6</c:v>
                </c:pt>
                <c:pt idx="249">
                  <c:v>-8.4359653408514801E-6</c:v>
                </c:pt>
                <c:pt idx="250">
                  <c:v>-2.2839777589180156E-6</c:v>
                </c:pt>
                <c:pt idx="251">
                  <c:v>2.0212717592235114E-6</c:v>
                </c:pt>
                <c:pt idx="252">
                  <c:v>-4.5008259659789038E-5</c:v>
                </c:pt>
                <c:pt idx="253">
                  <c:v>4.8355347861231269E-5</c:v>
                </c:pt>
                <c:pt idx="254">
                  <c:v>8.9347037770991213E-6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3C-484E-9025-F95ACDBEAC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2451952"/>
        <c:axId val="1322164096"/>
      </c:scatterChart>
      <c:valAx>
        <c:axId val="1372451952"/>
        <c:scaling>
          <c:orientation val="minMax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164096"/>
        <c:crosses val="autoZero"/>
        <c:crossBetween val="midCat"/>
      </c:valAx>
      <c:valAx>
        <c:axId val="1322164096"/>
        <c:scaling>
          <c:orientation val="minMax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451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160</xdr:col>
      <xdr:colOff>70513</xdr:colOff>
      <xdr:row>69</xdr:row>
      <xdr:rowOff>24925</xdr:rowOff>
    </xdr:from>
    <xdr:to>
      <xdr:col>184</xdr:col>
      <xdr:colOff>142259</xdr:colOff>
      <xdr:row>89</xdr:row>
      <xdr:rowOff>79171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695FE3-84AF-44B2-A7B9-59367DC93E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133</xdr:col>
      <xdr:colOff>4699</xdr:colOff>
      <xdr:row>49</xdr:row>
      <xdr:rowOff>8040</xdr:rowOff>
    </xdr:from>
    <xdr:to>
      <xdr:col>157</xdr:col>
      <xdr:colOff>113516</xdr:colOff>
      <xdr:row>73</xdr:row>
      <xdr:rowOff>32872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901443A-6822-40BC-87D0-8C70377EF4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28018</xdr:colOff>
      <xdr:row>64</xdr:row>
      <xdr:rowOff>140958</xdr:rowOff>
    </xdr:from>
    <xdr:to>
      <xdr:col>37</xdr:col>
      <xdr:colOff>66119</xdr:colOff>
      <xdr:row>79</xdr:row>
      <xdr:rowOff>40266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16339B9-BC8F-43BC-BAC9-75B07683A1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160</xdr:col>
      <xdr:colOff>70513</xdr:colOff>
      <xdr:row>69</xdr:row>
      <xdr:rowOff>24925</xdr:rowOff>
    </xdr:from>
    <xdr:to>
      <xdr:col>184</xdr:col>
      <xdr:colOff>142259</xdr:colOff>
      <xdr:row>89</xdr:row>
      <xdr:rowOff>79171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4CAF2E-E45F-4F5E-9E9A-95F6C62620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133</xdr:col>
      <xdr:colOff>4699</xdr:colOff>
      <xdr:row>49</xdr:row>
      <xdr:rowOff>8040</xdr:rowOff>
    </xdr:from>
    <xdr:to>
      <xdr:col>157</xdr:col>
      <xdr:colOff>113516</xdr:colOff>
      <xdr:row>73</xdr:row>
      <xdr:rowOff>32872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984EE5C-E721-4E98-AB9B-737CFB5882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28018</xdr:colOff>
      <xdr:row>64</xdr:row>
      <xdr:rowOff>140958</xdr:rowOff>
    </xdr:from>
    <xdr:to>
      <xdr:col>37</xdr:col>
      <xdr:colOff>66119</xdr:colOff>
      <xdr:row>79</xdr:row>
      <xdr:rowOff>40266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A052CD1-1853-485A-AAF3-1FAC46E11B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100</xdr:row>
      <xdr:rowOff>0</xdr:rowOff>
    </xdr:from>
    <xdr:to>
      <xdr:col>27</xdr:col>
      <xdr:colOff>87085</xdr:colOff>
      <xdr:row>130</xdr:row>
      <xdr:rowOff>132048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3004ABB-8733-4E69-A80D-9269CEACCF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201</xdr:col>
      <xdr:colOff>124942</xdr:colOff>
      <xdr:row>87</xdr:row>
      <xdr:rowOff>610032</xdr:rowOff>
    </xdr:from>
    <xdr:to>
      <xdr:col>226</xdr:col>
      <xdr:colOff>19795</xdr:colOff>
      <xdr:row>110</xdr:row>
      <xdr:rowOff>92778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C6ACA4-8F1E-4800-8017-73EA3A0E7B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155</xdr:col>
      <xdr:colOff>99948</xdr:colOff>
      <xdr:row>87</xdr:row>
      <xdr:rowOff>633969</xdr:rowOff>
    </xdr:from>
    <xdr:to>
      <xdr:col>180</xdr:col>
      <xdr:colOff>31872</xdr:colOff>
      <xdr:row>106</xdr:row>
      <xdr:rowOff>73694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778DD2A-5609-4227-8A49-9A459B58F3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28018</xdr:colOff>
      <xdr:row>64</xdr:row>
      <xdr:rowOff>140958</xdr:rowOff>
    </xdr:from>
    <xdr:to>
      <xdr:col>37</xdr:col>
      <xdr:colOff>66119</xdr:colOff>
      <xdr:row>79</xdr:row>
      <xdr:rowOff>40266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7C9F36C-AC70-42EE-B27D-5092940D76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5:CS52"/>
  <sheetViews>
    <sheetView topLeftCell="D13" zoomScaleNormal="100" workbookViewId="0">
      <selection activeCell="K30" sqref="K30:CB35"/>
    </sheetView>
  </sheetViews>
  <sheetFormatPr defaultRowHeight="15" x14ac:dyDescent="0.25"/>
  <cols>
    <col min="3" max="3" width="20.42578125" bestFit="1" customWidth="1"/>
    <col min="4" max="4" width="9.140625" customWidth="1"/>
    <col min="5" max="80" width="2.7109375" customWidth="1"/>
    <col min="81" max="81" width="10.140625" customWidth="1"/>
    <col min="82" max="82" width="15.42578125" bestFit="1" customWidth="1"/>
    <col min="83" max="83" width="13.85546875" bestFit="1" customWidth="1"/>
  </cols>
  <sheetData>
    <row r="5" spans="1:97" x14ac:dyDescent="0.25">
      <c r="CC5" s="79" t="s">
        <v>0</v>
      </c>
      <c r="CD5" s="79"/>
      <c r="CE5" s="79"/>
      <c r="CF5" s="79"/>
      <c r="CG5" s="79"/>
      <c r="CH5" s="79"/>
      <c r="CI5" s="79"/>
      <c r="CJ5" s="79"/>
      <c r="CK5" s="79"/>
      <c r="CL5" s="79"/>
      <c r="CM5" s="8"/>
      <c r="CN5" s="8"/>
      <c r="CO5" s="8"/>
      <c r="CP5" s="8"/>
      <c r="CQ5" s="8"/>
      <c r="CR5" s="8"/>
      <c r="CS5" s="8"/>
    </row>
    <row r="6" spans="1:97" x14ac:dyDescent="0.25">
      <c r="C6" s="37" t="s">
        <v>1</v>
      </c>
      <c r="D6" s="32"/>
      <c r="E6" s="39">
        <v>1</v>
      </c>
      <c r="F6" s="39">
        <v>2</v>
      </c>
      <c r="G6" s="39">
        <v>3</v>
      </c>
      <c r="H6" s="39">
        <v>4</v>
      </c>
      <c r="I6" s="39">
        <v>5</v>
      </c>
      <c r="J6" s="39">
        <v>6</v>
      </c>
      <c r="K6" s="41">
        <v>7</v>
      </c>
      <c r="L6" s="33">
        <v>8</v>
      </c>
      <c r="M6" s="33">
        <v>9</v>
      </c>
      <c r="N6" s="33">
        <v>10</v>
      </c>
      <c r="O6" s="33">
        <v>11</v>
      </c>
      <c r="P6" s="33">
        <v>12</v>
      </c>
      <c r="Q6" s="33">
        <v>13</v>
      </c>
      <c r="R6" s="33">
        <v>14</v>
      </c>
      <c r="S6" s="33">
        <v>15</v>
      </c>
      <c r="T6" s="41">
        <v>16</v>
      </c>
      <c r="U6" s="33">
        <v>17</v>
      </c>
      <c r="V6" s="33">
        <v>18</v>
      </c>
      <c r="W6" s="33">
        <v>19</v>
      </c>
      <c r="X6" s="33">
        <v>20</v>
      </c>
      <c r="Y6" s="33">
        <v>21</v>
      </c>
      <c r="Z6" s="33">
        <v>22</v>
      </c>
      <c r="AA6" s="41">
        <v>23</v>
      </c>
      <c r="AB6" s="33">
        <v>24</v>
      </c>
      <c r="AC6" s="33">
        <v>25</v>
      </c>
      <c r="AD6" s="33">
        <v>26</v>
      </c>
      <c r="AE6" s="33">
        <v>27</v>
      </c>
      <c r="AF6" s="33">
        <v>28</v>
      </c>
      <c r="AG6" s="33">
        <v>29</v>
      </c>
      <c r="AH6" s="33">
        <v>30</v>
      </c>
      <c r="AI6" s="33">
        <v>31</v>
      </c>
      <c r="AJ6" s="33">
        <v>32</v>
      </c>
      <c r="AK6" s="33">
        <v>33</v>
      </c>
      <c r="AL6" s="33">
        <v>34</v>
      </c>
      <c r="AM6" s="33">
        <v>35</v>
      </c>
      <c r="AN6" s="33">
        <v>36</v>
      </c>
      <c r="AO6" s="41">
        <v>37</v>
      </c>
      <c r="AP6" s="33">
        <v>38</v>
      </c>
      <c r="AQ6" s="33">
        <v>39</v>
      </c>
      <c r="AR6" s="33">
        <v>40</v>
      </c>
      <c r="AS6" s="33">
        <v>41</v>
      </c>
      <c r="AT6" s="33">
        <v>42</v>
      </c>
      <c r="AU6" s="41">
        <v>43</v>
      </c>
      <c r="AV6" s="33">
        <v>44</v>
      </c>
      <c r="AW6" s="33">
        <v>45</v>
      </c>
      <c r="AX6" s="33">
        <v>46</v>
      </c>
      <c r="AY6" s="33">
        <v>47</v>
      </c>
      <c r="AZ6" s="33">
        <v>48</v>
      </c>
      <c r="BA6" s="33">
        <v>49</v>
      </c>
      <c r="BB6" s="33">
        <v>50</v>
      </c>
      <c r="BC6" s="33">
        <v>51</v>
      </c>
      <c r="BD6" s="33">
        <v>52</v>
      </c>
      <c r="BE6" s="33">
        <v>53</v>
      </c>
      <c r="BF6" s="41">
        <v>54</v>
      </c>
      <c r="BG6" s="33">
        <v>55</v>
      </c>
      <c r="BH6" s="41">
        <v>56</v>
      </c>
      <c r="BI6" s="33">
        <v>57</v>
      </c>
      <c r="BJ6" s="41">
        <v>58</v>
      </c>
      <c r="BK6" s="33">
        <v>59</v>
      </c>
      <c r="BL6" s="41">
        <v>60</v>
      </c>
      <c r="BM6" s="33">
        <v>61</v>
      </c>
      <c r="BN6" s="33">
        <v>62</v>
      </c>
      <c r="BO6" s="41">
        <v>63</v>
      </c>
      <c r="BP6" s="33">
        <v>64</v>
      </c>
      <c r="BQ6" s="33">
        <v>65</v>
      </c>
      <c r="BR6" s="33">
        <v>66</v>
      </c>
      <c r="BS6" s="33">
        <v>67</v>
      </c>
      <c r="BT6" s="41">
        <v>68</v>
      </c>
      <c r="BU6" s="33">
        <v>69</v>
      </c>
      <c r="BV6" s="33">
        <v>70</v>
      </c>
      <c r="BW6" s="41">
        <v>71</v>
      </c>
      <c r="BX6" s="33">
        <v>72</v>
      </c>
      <c r="BY6" s="33">
        <v>73</v>
      </c>
      <c r="BZ6" s="33">
        <v>74</v>
      </c>
      <c r="CA6" s="33">
        <v>75</v>
      </c>
      <c r="CB6" s="41">
        <v>76</v>
      </c>
      <c r="CC6" s="38">
        <v>77</v>
      </c>
      <c r="CD6" s="38">
        <v>78</v>
      </c>
      <c r="CE6" s="38">
        <v>79</v>
      </c>
      <c r="CF6" s="38">
        <v>80</v>
      </c>
      <c r="CG6" s="38">
        <v>81</v>
      </c>
      <c r="CH6" s="38">
        <v>82</v>
      </c>
      <c r="CI6" s="38">
        <v>83</v>
      </c>
      <c r="CJ6" s="38">
        <v>84</v>
      </c>
      <c r="CK6" s="38">
        <v>85</v>
      </c>
      <c r="CL6" s="38">
        <v>86</v>
      </c>
    </row>
    <row r="7" spans="1:97" x14ac:dyDescent="0.25">
      <c r="A7" s="1" t="s">
        <v>2</v>
      </c>
      <c r="B7" s="9" t="s">
        <v>3</v>
      </c>
      <c r="C7" s="16"/>
      <c r="D7" s="31" t="s">
        <v>3</v>
      </c>
      <c r="E7" s="24" t="s">
        <v>4</v>
      </c>
      <c r="F7" s="24" t="s">
        <v>4</v>
      </c>
      <c r="G7" s="24" t="s">
        <v>5</v>
      </c>
      <c r="H7" s="24" t="s">
        <v>6</v>
      </c>
      <c r="I7" s="24" t="s">
        <v>7</v>
      </c>
      <c r="J7" s="24" t="s">
        <v>5</v>
      </c>
      <c r="K7" s="17" t="s">
        <v>4</v>
      </c>
      <c r="L7" s="17" t="s">
        <v>6</v>
      </c>
      <c r="M7" s="17" t="s">
        <v>6</v>
      </c>
      <c r="N7" s="17" t="s">
        <v>7</v>
      </c>
      <c r="O7" s="17" t="s">
        <v>6</v>
      </c>
      <c r="P7" s="17" t="s">
        <v>5</v>
      </c>
      <c r="Q7" s="17" t="s">
        <v>6</v>
      </c>
      <c r="R7" s="17" t="s">
        <v>5</v>
      </c>
      <c r="S7" s="17" t="s">
        <v>7</v>
      </c>
      <c r="T7" s="17" t="s">
        <v>4</v>
      </c>
      <c r="U7" s="17" t="s">
        <v>4</v>
      </c>
      <c r="V7" s="17" t="s">
        <v>4</v>
      </c>
      <c r="W7" s="17" t="s">
        <v>4</v>
      </c>
      <c r="X7" s="17" t="s">
        <v>5</v>
      </c>
      <c r="Y7" s="17" t="s">
        <v>6</v>
      </c>
      <c r="Z7" s="17" t="s">
        <v>6</v>
      </c>
      <c r="AA7" s="17" t="s">
        <v>7</v>
      </c>
      <c r="AB7" s="17" t="s">
        <v>6</v>
      </c>
      <c r="AC7" s="17" t="s">
        <v>5</v>
      </c>
      <c r="AD7" s="17" t="s">
        <v>5</v>
      </c>
      <c r="AE7" s="17" t="s">
        <v>7</v>
      </c>
      <c r="AF7" s="17" t="s">
        <v>5</v>
      </c>
      <c r="AG7" s="17" t="s">
        <v>5</v>
      </c>
      <c r="AH7" s="17" t="s">
        <v>7</v>
      </c>
      <c r="AI7" s="17" t="s">
        <v>7</v>
      </c>
      <c r="AJ7" s="17" t="s">
        <v>7</v>
      </c>
      <c r="AK7" s="17" t="s">
        <v>4</v>
      </c>
      <c r="AL7" s="17" t="s">
        <v>4</v>
      </c>
      <c r="AM7" s="17" t="s">
        <v>7</v>
      </c>
      <c r="AN7" s="17" t="s">
        <v>4</v>
      </c>
      <c r="AO7" s="17" t="s">
        <v>5</v>
      </c>
      <c r="AP7" s="17" t="s">
        <v>4</v>
      </c>
      <c r="AQ7" s="17" t="s">
        <v>6</v>
      </c>
      <c r="AR7" s="17" t="s">
        <v>7</v>
      </c>
      <c r="AS7" s="17" t="s">
        <v>6</v>
      </c>
      <c r="AT7" s="17" t="s">
        <v>6</v>
      </c>
      <c r="AU7" s="17" t="s">
        <v>5</v>
      </c>
      <c r="AV7" s="17" t="s">
        <v>4</v>
      </c>
      <c r="AW7" s="17" t="s">
        <v>5</v>
      </c>
      <c r="AX7" s="17" t="s">
        <v>7</v>
      </c>
      <c r="AY7" s="17" t="s">
        <v>7</v>
      </c>
      <c r="AZ7" s="17" t="s">
        <v>5</v>
      </c>
      <c r="BA7" s="17" t="s">
        <v>7</v>
      </c>
      <c r="BB7" s="17" t="s">
        <v>7</v>
      </c>
      <c r="BC7" s="17" t="s">
        <v>5</v>
      </c>
      <c r="BD7" s="17" t="s">
        <v>4</v>
      </c>
      <c r="BE7" s="17" t="s">
        <v>4</v>
      </c>
      <c r="BF7" s="17" t="s">
        <v>7</v>
      </c>
      <c r="BG7" s="17" t="s">
        <v>5</v>
      </c>
      <c r="BH7" s="17" t="s">
        <v>5</v>
      </c>
      <c r="BI7" s="17" t="s">
        <v>4</v>
      </c>
      <c r="BJ7" s="17" t="s">
        <v>7</v>
      </c>
      <c r="BK7" s="17" t="s">
        <v>5</v>
      </c>
      <c r="BL7" s="17" t="s">
        <v>4</v>
      </c>
      <c r="BM7" s="17" t="s">
        <v>7</v>
      </c>
      <c r="BN7" s="17" t="s">
        <v>6</v>
      </c>
      <c r="BO7" s="17" t="s">
        <v>7</v>
      </c>
      <c r="BP7" s="17" t="s">
        <v>6</v>
      </c>
      <c r="BQ7" s="17" t="s">
        <v>7</v>
      </c>
      <c r="BR7" s="17" t="s">
        <v>4</v>
      </c>
      <c r="BS7" s="17" t="s">
        <v>7</v>
      </c>
      <c r="BT7" s="17" t="s">
        <v>7</v>
      </c>
      <c r="BU7" s="17" t="s">
        <v>4</v>
      </c>
      <c r="BV7" s="17" t="s">
        <v>4</v>
      </c>
      <c r="BW7" s="17" t="s">
        <v>6</v>
      </c>
      <c r="BX7" s="17" t="s">
        <v>4</v>
      </c>
      <c r="BY7" s="17" t="s">
        <v>5</v>
      </c>
      <c r="BZ7" s="17" t="s">
        <v>7</v>
      </c>
      <c r="CA7" s="17" t="s">
        <v>5</v>
      </c>
      <c r="CB7" s="17" t="s">
        <v>6</v>
      </c>
      <c r="CC7" s="38" t="s">
        <v>5</v>
      </c>
      <c r="CD7" s="38" t="s">
        <v>6</v>
      </c>
      <c r="CE7" s="38" t="s">
        <v>4</v>
      </c>
      <c r="CF7" s="38" t="s">
        <v>5</v>
      </c>
      <c r="CG7" s="38" t="s">
        <v>4</v>
      </c>
      <c r="CH7" s="38" t="s">
        <v>7</v>
      </c>
      <c r="CI7" s="38" t="s">
        <v>4</v>
      </c>
      <c r="CJ7" s="38" t="s">
        <v>4</v>
      </c>
      <c r="CK7" s="38"/>
      <c r="CL7" s="38"/>
    </row>
    <row r="8" spans="1:97" x14ac:dyDescent="0.25">
      <c r="A8" s="1"/>
      <c r="B8" s="9" t="s">
        <v>8</v>
      </c>
      <c r="C8" s="16"/>
      <c r="D8" s="31" t="s">
        <v>9</v>
      </c>
      <c r="E8" s="24" t="s">
        <v>4</v>
      </c>
      <c r="F8" s="24" t="s">
        <v>4</v>
      </c>
      <c r="G8" s="24" t="s">
        <v>4</v>
      </c>
      <c r="H8" s="24" t="s">
        <v>7</v>
      </c>
      <c r="I8" s="24" t="s">
        <v>6</v>
      </c>
      <c r="J8" s="24" t="s">
        <v>7</v>
      </c>
      <c r="K8" s="17" t="s">
        <v>4</v>
      </c>
      <c r="L8" s="17" t="s">
        <v>6</v>
      </c>
      <c r="M8" s="17" t="s">
        <v>6</v>
      </c>
      <c r="N8" s="17" t="s">
        <v>6</v>
      </c>
      <c r="O8" s="17" t="s">
        <v>4</v>
      </c>
      <c r="P8" s="17" t="s">
        <v>7</v>
      </c>
      <c r="Q8" s="17" t="s">
        <v>6</v>
      </c>
      <c r="R8" s="17" t="s">
        <v>6</v>
      </c>
      <c r="S8" s="17" t="s">
        <v>5</v>
      </c>
      <c r="T8" s="17" t="s">
        <v>7</v>
      </c>
      <c r="U8" s="17" t="s">
        <v>6</v>
      </c>
      <c r="V8" s="17" t="s">
        <v>4</v>
      </c>
      <c r="W8" s="17" t="s">
        <v>7</v>
      </c>
      <c r="X8" s="17" t="s">
        <v>4</v>
      </c>
      <c r="Y8" s="17" t="s">
        <v>4</v>
      </c>
      <c r="Z8" s="17" t="s">
        <v>7</v>
      </c>
      <c r="AA8" s="17" t="s">
        <v>5</v>
      </c>
      <c r="AB8" s="17" t="s">
        <v>7</v>
      </c>
      <c r="AC8" s="17" t="s">
        <v>7</v>
      </c>
      <c r="AD8" s="17" t="s">
        <v>5</v>
      </c>
      <c r="AE8" s="17" t="s">
        <v>7</v>
      </c>
      <c r="AF8" s="17" t="s">
        <v>4</v>
      </c>
      <c r="AG8" s="17" t="s">
        <v>5</v>
      </c>
      <c r="AH8" s="17" t="s">
        <v>7</v>
      </c>
      <c r="AI8" s="17" t="s">
        <v>6</v>
      </c>
      <c r="AJ8" s="17" t="s">
        <v>7</v>
      </c>
      <c r="AK8" s="17" t="s">
        <v>7</v>
      </c>
      <c r="AL8" s="17" t="s">
        <v>6</v>
      </c>
      <c r="AM8" s="17" t="s">
        <v>4</v>
      </c>
      <c r="AN8" s="17" t="s">
        <v>7</v>
      </c>
      <c r="AO8" s="17" t="s">
        <v>4</v>
      </c>
      <c r="AP8" s="17" t="s">
        <v>5</v>
      </c>
      <c r="AQ8" s="17" t="s">
        <v>4</v>
      </c>
      <c r="AR8" s="17" t="s">
        <v>5</v>
      </c>
      <c r="AS8" s="17" t="s">
        <v>7</v>
      </c>
      <c r="AT8" s="17" t="s">
        <v>7</v>
      </c>
      <c r="AU8" s="17" t="s">
        <v>7</v>
      </c>
      <c r="AV8" s="17" t="s">
        <v>6</v>
      </c>
      <c r="AW8" s="17" t="s">
        <v>4</v>
      </c>
      <c r="AX8" s="17" t="s">
        <v>5</v>
      </c>
      <c r="AY8" s="17" t="s">
        <v>5</v>
      </c>
      <c r="AZ8" s="17" t="s">
        <v>4</v>
      </c>
      <c r="BA8" s="17" t="s">
        <v>7</v>
      </c>
      <c r="BB8" s="17" t="s">
        <v>6</v>
      </c>
      <c r="BC8" s="17" t="s">
        <v>5</v>
      </c>
      <c r="BD8" s="17" t="s">
        <v>5</v>
      </c>
      <c r="BE8" s="17" t="s">
        <v>7</v>
      </c>
      <c r="BF8" s="17" t="s">
        <v>4</v>
      </c>
      <c r="BG8" s="17" t="s">
        <v>4</v>
      </c>
      <c r="BH8" s="17" t="s">
        <v>5</v>
      </c>
      <c r="BI8" s="17" t="s">
        <v>7</v>
      </c>
      <c r="BJ8" s="17" t="s">
        <v>4</v>
      </c>
      <c r="BK8" s="17" t="s">
        <v>4</v>
      </c>
      <c r="BL8" s="17" t="s">
        <v>5</v>
      </c>
      <c r="BM8" s="17" t="s">
        <v>4</v>
      </c>
      <c r="BN8" s="17" t="s">
        <v>4</v>
      </c>
      <c r="BO8" s="17" t="s">
        <v>6</v>
      </c>
      <c r="BP8" s="17" t="s">
        <v>4</v>
      </c>
      <c r="BQ8" s="17" t="s">
        <v>5</v>
      </c>
      <c r="BR8" s="17" t="s">
        <v>6</v>
      </c>
      <c r="BS8" s="17" t="s">
        <v>6</v>
      </c>
      <c r="BT8" s="17" t="s">
        <v>7</v>
      </c>
      <c r="BU8" s="17" t="s">
        <v>7</v>
      </c>
      <c r="BV8" s="17" t="s">
        <v>5</v>
      </c>
      <c r="BW8" s="17" t="s">
        <v>5</v>
      </c>
      <c r="BX8" s="17" t="s">
        <v>7</v>
      </c>
      <c r="BY8" s="17" t="s">
        <v>4</v>
      </c>
      <c r="BZ8" s="17" t="s">
        <v>6</v>
      </c>
      <c r="CA8" s="17" t="s">
        <v>5</v>
      </c>
      <c r="CB8" s="17" t="s">
        <v>5</v>
      </c>
      <c r="CC8" s="38" t="s">
        <v>4</v>
      </c>
      <c r="CD8" s="38" t="s">
        <v>5</v>
      </c>
      <c r="CE8" s="38" t="s">
        <v>6</v>
      </c>
      <c r="CF8" s="38" t="s">
        <v>4</v>
      </c>
      <c r="CG8" s="38" t="s">
        <v>5</v>
      </c>
      <c r="CH8" s="38" t="s">
        <v>6</v>
      </c>
      <c r="CI8" s="38" t="s">
        <v>7</v>
      </c>
      <c r="CJ8" s="38" t="s">
        <v>4</v>
      </c>
      <c r="CK8" s="38"/>
      <c r="CL8" s="38"/>
    </row>
    <row r="9" spans="1:97" ht="15.75" thickBot="1" x14ac:dyDescent="0.3">
      <c r="A9" s="1"/>
      <c r="B9" s="9" t="s">
        <v>10</v>
      </c>
      <c r="C9" s="16"/>
      <c r="D9" s="31" t="s">
        <v>10</v>
      </c>
      <c r="E9" s="25" t="s">
        <v>7</v>
      </c>
      <c r="F9" s="25" t="s">
        <v>7</v>
      </c>
      <c r="G9" s="25" t="s">
        <v>4</v>
      </c>
      <c r="H9" s="25" t="s">
        <v>5</v>
      </c>
      <c r="I9" s="25" t="s">
        <v>7</v>
      </c>
      <c r="J9" s="25" t="s">
        <v>7</v>
      </c>
      <c r="K9" s="18" t="s">
        <v>4</v>
      </c>
      <c r="L9" s="18" t="s">
        <v>4</v>
      </c>
      <c r="M9" s="18" t="s">
        <v>6</v>
      </c>
      <c r="N9" s="18" t="s">
        <v>6</v>
      </c>
      <c r="O9" s="18" t="s">
        <v>7</v>
      </c>
      <c r="P9" s="18" t="s">
        <v>7</v>
      </c>
      <c r="Q9" s="18" t="s">
        <v>6</v>
      </c>
      <c r="R9" s="18" t="s">
        <v>6</v>
      </c>
      <c r="S9" s="18" t="s">
        <v>7</v>
      </c>
      <c r="T9" s="18" t="s">
        <v>5</v>
      </c>
      <c r="U9" s="18" t="s">
        <v>5</v>
      </c>
      <c r="V9" s="18" t="s">
        <v>6</v>
      </c>
      <c r="W9" s="18" t="s">
        <v>6</v>
      </c>
      <c r="X9" s="18" t="s">
        <v>7</v>
      </c>
      <c r="Y9" s="18" t="s">
        <v>7</v>
      </c>
      <c r="Z9" s="18" t="s">
        <v>7</v>
      </c>
      <c r="AA9" s="18" t="s">
        <v>4</v>
      </c>
      <c r="AB9" s="18" t="s">
        <v>7</v>
      </c>
      <c r="AC9" s="18" t="s">
        <v>5</v>
      </c>
      <c r="AD9" s="18" t="s">
        <v>4</v>
      </c>
      <c r="AE9" s="18" t="s">
        <v>5</v>
      </c>
      <c r="AF9" s="18" t="s">
        <v>6</v>
      </c>
      <c r="AG9" s="18" t="s">
        <v>4</v>
      </c>
      <c r="AH9" s="18" t="s">
        <v>5</v>
      </c>
      <c r="AI9" s="18" t="s">
        <v>4</v>
      </c>
      <c r="AJ9" s="18" t="s">
        <v>6</v>
      </c>
      <c r="AK9" s="18" t="s">
        <v>7</v>
      </c>
      <c r="AL9" s="18" t="s">
        <v>4</v>
      </c>
      <c r="AM9" s="18" t="s">
        <v>6</v>
      </c>
      <c r="AN9" s="18" t="s">
        <v>4</v>
      </c>
      <c r="AO9" s="18" t="s">
        <v>4</v>
      </c>
      <c r="AP9" s="18" t="s">
        <v>5</v>
      </c>
      <c r="AQ9" s="18" t="s">
        <v>5</v>
      </c>
      <c r="AR9" s="18" t="s">
        <v>4</v>
      </c>
      <c r="AS9" s="18" t="s">
        <v>7</v>
      </c>
      <c r="AT9" s="18" t="s">
        <v>4</v>
      </c>
      <c r="AU9" s="18" t="s">
        <v>6</v>
      </c>
      <c r="AV9" s="18" t="s">
        <v>4</v>
      </c>
      <c r="AW9" s="18" t="s">
        <v>6</v>
      </c>
      <c r="AX9" s="18" t="s">
        <v>4</v>
      </c>
      <c r="AY9" s="18" t="s">
        <v>7</v>
      </c>
      <c r="AZ9" s="18" t="s">
        <v>6</v>
      </c>
      <c r="BA9" s="18" t="s">
        <v>7</v>
      </c>
      <c r="BB9" s="18" t="s">
        <v>7</v>
      </c>
      <c r="BC9" s="18" t="s">
        <v>6</v>
      </c>
      <c r="BD9" s="18" t="s">
        <v>5</v>
      </c>
      <c r="BE9" s="18" t="s">
        <v>5</v>
      </c>
      <c r="BF9" s="18" t="s">
        <v>4</v>
      </c>
      <c r="BG9" s="18" t="s">
        <v>7</v>
      </c>
      <c r="BH9" s="18" t="s">
        <v>4</v>
      </c>
      <c r="BI9" s="18" t="s">
        <v>5</v>
      </c>
      <c r="BJ9" s="18" t="s">
        <v>4</v>
      </c>
      <c r="BK9" s="18" t="s">
        <v>7</v>
      </c>
      <c r="BL9" s="18" t="s">
        <v>4</v>
      </c>
      <c r="BM9" s="18" t="s">
        <v>4</v>
      </c>
      <c r="BN9" s="18" t="s">
        <v>7</v>
      </c>
      <c r="BO9" s="18" t="s">
        <v>4</v>
      </c>
      <c r="BP9" s="18" t="s">
        <v>7</v>
      </c>
      <c r="BQ9" s="18" t="s">
        <v>4</v>
      </c>
      <c r="BR9" s="18" t="s">
        <v>7</v>
      </c>
      <c r="BS9" s="18" t="s">
        <v>7</v>
      </c>
      <c r="BT9" s="18" t="s">
        <v>7</v>
      </c>
      <c r="BU9" s="18" t="s">
        <v>7</v>
      </c>
      <c r="BV9" s="18" t="s">
        <v>6</v>
      </c>
      <c r="BW9" s="18" t="s">
        <v>7</v>
      </c>
      <c r="BX9" s="18" t="s">
        <v>5</v>
      </c>
      <c r="BY9" s="18" t="s">
        <v>7</v>
      </c>
      <c r="BZ9" s="18" t="s">
        <v>6</v>
      </c>
      <c r="CA9" s="18" t="s">
        <v>6</v>
      </c>
      <c r="CB9" s="18" t="s">
        <v>5</v>
      </c>
      <c r="CC9" s="38" t="s">
        <v>7</v>
      </c>
      <c r="CD9" s="38" t="s">
        <v>7</v>
      </c>
      <c r="CE9" s="38" t="s">
        <v>5</v>
      </c>
      <c r="CF9" s="38" t="s">
        <v>6</v>
      </c>
      <c r="CG9" s="38" t="s">
        <v>4</v>
      </c>
      <c r="CH9" s="38" t="s">
        <v>4</v>
      </c>
      <c r="CI9" s="38" t="s">
        <v>7</v>
      </c>
      <c r="CJ9" s="38" t="s">
        <v>7</v>
      </c>
      <c r="CK9" s="38"/>
      <c r="CL9" s="38"/>
    </row>
    <row r="10" spans="1:97" x14ac:dyDescent="0.25">
      <c r="A10" s="1"/>
      <c r="B10" s="9" t="s">
        <v>11</v>
      </c>
      <c r="C10" s="16"/>
      <c r="D10" s="31" t="s">
        <v>11</v>
      </c>
      <c r="E10" s="19" t="s">
        <v>7</v>
      </c>
      <c r="F10" s="20" t="s">
        <v>4</v>
      </c>
      <c r="G10" s="20" t="s">
        <v>7</v>
      </c>
      <c r="H10" s="20" t="s">
        <v>4</v>
      </c>
      <c r="I10" s="20" t="s">
        <v>5</v>
      </c>
      <c r="J10" s="20" t="s">
        <v>6</v>
      </c>
      <c r="K10" s="20" t="s">
        <v>7</v>
      </c>
      <c r="L10" s="20" t="s">
        <v>4</v>
      </c>
      <c r="M10" s="20" t="s">
        <v>4</v>
      </c>
      <c r="N10" s="20" t="s">
        <v>6</v>
      </c>
      <c r="O10" s="20" t="s">
        <v>6</v>
      </c>
      <c r="P10" s="20" t="s">
        <v>6</v>
      </c>
      <c r="Q10" s="20" t="s">
        <v>4</v>
      </c>
      <c r="R10" s="20" t="s">
        <v>6</v>
      </c>
      <c r="S10" s="20" t="s">
        <v>4</v>
      </c>
      <c r="T10" s="20" t="s">
        <v>7</v>
      </c>
      <c r="U10" s="20" t="s">
        <v>4</v>
      </c>
      <c r="V10" s="20" t="s">
        <v>5</v>
      </c>
      <c r="W10" s="20" t="s">
        <v>4</v>
      </c>
      <c r="X10" s="20" t="s">
        <v>6</v>
      </c>
      <c r="Y10" s="20" t="s">
        <v>5</v>
      </c>
      <c r="Z10" s="20" t="s">
        <v>6</v>
      </c>
      <c r="AA10" s="20" t="s">
        <v>7</v>
      </c>
      <c r="AB10" s="20" t="s">
        <v>5</v>
      </c>
      <c r="AC10" s="20" t="s">
        <v>5</v>
      </c>
      <c r="AD10" s="20" t="s">
        <v>6</v>
      </c>
      <c r="AE10" s="20" t="s">
        <v>5</v>
      </c>
      <c r="AF10" s="20" t="s">
        <v>4</v>
      </c>
      <c r="AG10" s="20" t="s">
        <v>6</v>
      </c>
      <c r="AH10" s="20" t="s">
        <v>5</v>
      </c>
      <c r="AI10" s="20" t="s">
        <v>4</v>
      </c>
      <c r="AJ10" s="20" t="s">
        <v>4</v>
      </c>
      <c r="AK10" s="20" t="s">
        <v>6</v>
      </c>
      <c r="AL10" s="20" t="s">
        <v>4</v>
      </c>
      <c r="AM10" s="20" t="s">
        <v>4</v>
      </c>
      <c r="AN10" s="20" t="s">
        <v>6</v>
      </c>
      <c r="AO10" s="20" t="s">
        <v>7</v>
      </c>
      <c r="AP10" s="20" t="s">
        <v>4</v>
      </c>
      <c r="AQ10" s="20" t="s">
        <v>5</v>
      </c>
      <c r="AR10" s="20" t="s">
        <v>6</v>
      </c>
      <c r="AS10" s="20" t="s">
        <v>5</v>
      </c>
      <c r="AT10" s="20" t="s">
        <v>5</v>
      </c>
      <c r="AU10" s="20" t="s">
        <v>7</v>
      </c>
      <c r="AV10" s="20" t="s">
        <v>4</v>
      </c>
      <c r="AW10" s="20" t="s">
        <v>4</v>
      </c>
      <c r="AX10" s="20" t="s">
        <v>6</v>
      </c>
      <c r="AY10" s="20" t="s">
        <v>5</v>
      </c>
      <c r="AZ10" s="20" t="s">
        <v>6</v>
      </c>
      <c r="BA10" s="20" t="s">
        <v>5</v>
      </c>
      <c r="BB10" s="20" t="s">
        <v>6</v>
      </c>
      <c r="BC10" s="20" t="s">
        <v>4</v>
      </c>
      <c r="BD10" s="20" t="s">
        <v>6</v>
      </c>
      <c r="BE10" s="20" t="s">
        <v>5</v>
      </c>
      <c r="BF10" s="20" t="s">
        <v>7</v>
      </c>
      <c r="BG10" s="20" t="s">
        <v>4</v>
      </c>
      <c r="BH10" s="20" t="s">
        <v>7</v>
      </c>
      <c r="BI10" s="20" t="s">
        <v>5</v>
      </c>
      <c r="BJ10" s="20" t="s">
        <v>7</v>
      </c>
      <c r="BK10" s="20" t="s">
        <v>4</v>
      </c>
      <c r="BL10" s="20" t="s">
        <v>7</v>
      </c>
      <c r="BM10" s="20" t="s">
        <v>5</v>
      </c>
      <c r="BN10" s="20" t="s">
        <v>4</v>
      </c>
      <c r="BO10" s="20" t="s">
        <v>7</v>
      </c>
      <c r="BP10" s="20" t="s">
        <v>6</v>
      </c>
      <c r="BQ10" s="20" t="s">
        <v>6</v>
      </c>
      <c r="BR10" s="20" t="s">
        <v>5</v>
      </c>
      <c r="BS10" s="20" t="s">
        <v>6</v>
      </c>
      <c r="BT10" s="20" t="s">
        <v>7</v>
      </c>
      <c r="BU10" s="20" t="s">
        <v>6</v>
      </c>
      <c r="BV10" s="20" t="s">
        <v>6</v>
      </c>
      <c r="BW10" s="20" t="s">
        <v>7</v>
      </c>
      <c r="BX10" s="20" t="s">
        <v>4</v>
      </c>
      <c r="BY10" s="20" t="s">
        <v>5</v>
      </c>
      <c r="BZ10" s="20" t="s">
        <v>5</v>
      </c>
      <c r="CA10" s="20" t="s">
        <v>6</v>
      </c>
      <c r="CB10" s="27" t="s">
        <v>7</v>
      </c>
      <c r="CC10" s="38" t="s">
        <v>6</v>
      </c>
      <c r="CD10" s="38" t="s">
        <v>5</v>
      </c>
      <c r="CE10" s="38" t="s">
        <v>4</v>
      </c>
      <c r="CF10" s="38" t="s">
        <v>5</v>
      </c>
      <c r="CG10" s="38" t="s">
        <v>5</v>
      </c>
      <c r="CH10" s="38" t="s">
        <v>5</v>
      </c>
      <c r="CI10" s="38" t="s">
        <v>6</v>
      </c>
      <c r="CJ10" s="38" t="s">
        <v>7</v>
      </c>
      <c r="CK10" s="38" t="s">
        <v>4</v>
      </c>
      <c r="CL10" s="38"/>
    </row>
    <row r="11" spans="1:97" ht="15.75" thickBot="1" x14ac:dyDescent="0.3">
      <c r="A11" s="1"/>
      <c r="B11" s="9" t="s">
        <v>12</v>
      </c>
      <c r="C11" s="29" t="s">
        <v>13</v>
      </c>
      <c r="D11" s="31" t="s">
        <v>12</v>
      </c>
      <c r="E11" s="21" t="s">
        <v>4</v>
      </c>
      <c r="F11" s="22" t="s">
        <v>4</v>
      </c>
      <c r="G11" s="22" t="s">
        <v>4</v>
      </c>
      <c r="H11" s="22" t="s">
        <v>4</v>
      </c>
      <c r="I11" s="22" t="s">
        <v>4</v>
      </c>
      <c r="J11" s="22" t="s">
        <v>4</v>
      </c>
      <c r="K11" s="40" t="s">
        <v>4</v>
      </c>
      <c r="L11" s="40" t="s">
        <v>4</v>
      </c>
      <c r="M11" s="40" t="s">
        <v>4</v>
      </c>
      <c r="N11" s="40" t="s">
        <v>4</v>
      </c>
      <c r="O11" s="40" t="s">
        <v>4</v>
      </c>
      <c r="P11" s="40" t="s">
        <v>4</v>
      </c>
      <c r="Q11" s="40" t="s">
        <v>4</v>
      </c>
      <c r="R11" s="40" t="s">
        <v>4</v>
      </c>
      <c r="S11" s="40" t="s">
        <v>4</v>
      </c>
      <c r="T11" s="40" t="s">
        <v>4</v>
      </c>
      <c r="U11" s="40" t="s">
        <v>4</v>
      </c>
      <c r="V11" s="40" t="s">
        <v>4</v>
      </c>
      <c r="W11" s="40" t="s">
        <v>4</v>
      </c>
      <c r="X11" s="40" t="s">
        <v>4</v>
      </c>
      <c r="Y11" s="40" t="s">
        <v>4</v>
      </c>
      <c r="Z11" s="40" t="s">
        <v>4</v>
      </c>
      <c r="AA11" s="40" t="s">
        <v>4</v>
      </c>
      <c r="AB11" s="40" t="s">
        <v>4</v>
      </c>
      <c r="AC11" s="40" t="s">
        <v>4</v>
      </c>
      <c r="AD11" s="40" t="s">
        <v>4</v>
      </c>
      <c r="AE11" s="40" t="s">
        <v>4</v>
      </c>
      <c r="AF11" s="40" t="s">
        <v>4</v>
      </c>
      <c r="AG11" s="40" t="s">
        <v>4</v>
      </c>
      <c r="AH11" s="40" t="s">
        <v>4</v>
      </c>
      <c r="AI11" s="40" t="s">
        <v>4</v>
      </c>
      <c r="AJ11" s="40" t="s">
        <v>4</v>
      </c>
      <c r="AK11" s="40" t="s">
        <v>4</v>
      </c>
      <c r="AL11" s="40" t="s">
        <v>4</v>
      </c>
      <c r="AM11" s="40" t="s">
        <v>4</v>
      </c>
      <c r="AN11" s="40" t="s">
        <v>4</v>
      </c>
      <c r="AO11" s="40" t="s">
        <v>4</v>
      </c>
      <c r="AP11" s="40" t="s">
        <v>4</v>
      </c>
      <c r="AQ11" s="40" t="s">
        <v>4</v>
      </c>
      <c r="AR11" s="40" t="s">
        <v>4</v>
      </c>
      <c r="AS11" s="40" t="s">
        <v>4</v>
      </c>
      <c r="AT11" s="40" t="s">
        <v>4</v>
      </c>
      <c r="AU11" s="40" t="s">
        <v>4</v>
      </c>
      <c r="AV11" s="40" t="s">
        <v>4</v>
      </c>
      <c r="AW11" s="40" t="s">
        <v>4</v>
      </c>
      <c r="AX11" s="40" t="s">
        <v>4</v>
      </c>
      <c r="AY11" s="40" t="s">
        <v>4</v>
      </c>
      <c r="AZ11" s="40" t="s">
        <v>4</v>
      </c>
      <c r="BA11" s="40" t="s">
        <v>4</v>
      </c>
      <c r="BB11" s="40" t="s">
        <v>4</v>
      </c>
      <c r="BC11" s="40" t="s">
        <v>4</v>
      </c>
      <c r="BD11" s="40" t="s">
        <v>4</v>
      </c>
      <c r="BE11" s="40" t="s">
        <v>4</v>
      </c>
      <c r="BF11" s="40" t="s">
        <v>4</v>
      </c>
      <c r="BG11" s="40" t="s">
        <v>4</v>
      </c>
      <c r="BH11" s="40" t="s">
        <v>4</v>
      </c>
      <c r="BI11" s="40" t="s">
        <v>4</v>
      </c>
      <c r="BJ11" s="40" t="s">
        <v>4</v>
      </c>
      <c r="BK11" s="40" t="s">
        <v>4</v>
      </c>
      <c r="BL11" s="40" t="s">
        <v>4</v>
      </c>
      <c r="BM11" s="40" t="s">
        <v>4</v>
      </c>
      <c r="BN11" s="40" t="s">
        <v>4</v>
      </c>
      <c r="BO11" s="40" t="s">
        <v>4</v>
      </c>
      <c r="BP11" s="40" t="s">
        <v>4</v>
      </c>
      <c r="BQ11" s="40" t="s">
        <v>4</v>
      </c>
      <c r="BR11" s="40" t="s">
        <v>4</v>
      </c>
      <c r="BS11" s="40" t="s">
        <v>4</v>
      </c>
      <c r="BT11" s="40" t="s">
        <v>4</v>
      </c>
      <c r="BU11" s="40" t="s">
        <v>4</v>
      </c>
      <c r="BV11" s="22" t="s">
        <v>4</v>
      </c>
      <c r="BW11" s="22" t="s">
        <v>4</v>
      </c>
      <c r="BX11" s="22" t="s">
        <v>4</v>
      </c>
      <c r="BY11" s="22" t="s">
        <v>4</v>
      </c>
      <c r="BZ11" s="22" t="s">
        <v>4</v>
      </c>
      <c r="CA11" s="22" t="s">
        <v>4</v>
      </c>
      <c r="CB11" s="28" t="s">
        <v>4</v>
      </c>
      <c r="CC11" s="38" t="s">
        <v>4</v>
      </c>
      <c r="CD11" s="38" t="s">
        <v>4</v>
      </c>
      <c r="CE11" s="38" t="s">
        <v>4</v>
      </c>
      <c r="CF11" s="38" t="s">
        <v>4</v>
      </c>
      <c r="CG11" s="38" t="s">
        <v>4</v>
      </c>
      <c r="CH11" s="38" t="s">
        <v>4</v>
      </c>
      <c r="CI11" s="38" t="s">
        <v>4</v>
      </c>
      <c r="CJ11" s="38" t="s">
        <v>4</v>
      </c>
      <c r="CK11" s="38" t="s">
        <v>4</v>
      </c>
      <c r="CL11" s="38" t="s">
        <v>4</v>
      </c>
    </row>
    <row r="12" spans="1:97" x14ac:dyDescent="0.25">
      <c r="A12" s="1"/>
      <c r="B12" s="9" t="s">
        <v>14</v>
      </c>
      <c r="C12" s="16"/>
      <c r="D12" s="31" t="s">
        <v>14</v>
      </c>
      <c r="E12" s="26" t="s">
        <v>5</v>
      </c>
      <c r="F12" s="26" t="s">
        <v>7</v>
      </c>
      <c r="G12" s="26" t="s">
        <v>4</v>
      </c>
      <c r="H12" s="26" t="s">
        <v>7</v>
      </c>
      <c r="I12" s="26" t="s">
        <v>4</v>
      </c>
      <c r="J12" s="26" t="s">
        <v>7</v>
      </c>
      <c r="K12" s="23" t="s">
        <v>6</v>
      </c>
      <c r="L12" s="23" t="s">
        <v>7</v>
      </c>
      <c r="M12" s="23" t="s">
        <v>4</v>
      </c>
      <c r="N12" s="23" t="s">
        <v>4</v>
      </c>
      <c r="O12" s="23" t="s">
        <v>7</v>
      </c>
      <c r="P12" s="23" t="s">
        <v>7</v>
      </c>
      <c r="Q12" s="23" t="s">
        <v>5</v>
      </c>
      <c r="R12" s="23" t="s">
        <v>4</v>
      </c>
      <c r="S12" s="23" t="s">
        <v>5</v>
      </c>
      <c r="T12" s="23" t="s">
        <v>4</v>
      </c>
      <c r="U12" s="23" t="s">
        <v>7</v>
      </c>
      <c r="V12" s="23" t="s">
        <v>4</v>
      </c>
      <c r="W12" s="23" t="s">
        <v>6</v>
      </c>
      <c r="X12" s="23" t="s">
        <v>4</v>
      </c>
      <c r="Y12" s="23" t="s">
        <v>7</v>
      </c>
      <c r="Z12" s="23" t="s">
        <v>7</v>
      </c>
      <c r="AA12" s="23" t="s">
        <v>7</v>
      </c>
      <c r="AB12" s="23" t="s">
        <v>7</v>
      </c>
      <c r="AC12" s="23" t="s">
        <v>5</v>
      </c>
      <c r="AD12" s="23" t="s">
        <v>5</v>
      </c>
      <c r="AE12" s="23" t="s">
        <v>6</v>
      </c>
      <c r="AF12" s="23" t="s">
        <v>6</v>
      </c>
      <c r="AG12" s="23" t="s">
        <v>4</v>
      </c>
      <c r="AH12" s="23" t="s">
        <v>6</v>
      </c>
      <c r="AI12" s="23" t="s">
        <v>7</v>
      </c>
      <c r="AJ12" s="23" t="s">
        <v>4</v>
      </c>
      <c r="AK12" s="23" t="s">
        <v>4</v>
      </c>
      <c r="AL12" s="23" t="s">
        <v>7</v>
      </c>
      <c r="AM12" s="23" t="s">
        <v>4</v>
      </c>
      <c r="AN12" s="23" t="s">
        <v>4</v>
      </c>
      <c r="AO12" s="23" t="s">
        <v>6</v>
      </c>
      <c r="AP12" s="23" t="s">
        <v>7</v>
      </c>
      <c r="AQ12" s="23" t="s">
        <v>4</v>
      </c>
      <c r="AR12" s="23" t="s">
        <v>5</v>
      </c>
      <c r="AS12" s="23" t="s">
        <v>6</v>
      </c>
      <c r="AT12" s="23" t="s">
        <v>7</v>
      </c>
      <c r="AU12" s="23" t="s">
        <v>5</v>
      </c>
      <c r="AV12" s="23" t="s">
        <v>5</v>
      </c>
      <c r="AW12" s="23" t="s">
        <v>4</v>
      </c>
      <c r="AX12" s="23" t="s">
        <v>4</v>
      </c>
      <c r="AY12" s="23" t="s">
        <v>6</v>
      </c>
      <c r="AZ12" s="23" t="s">
        <v>7</v>
      </c>
      <c r="BA12" s="23" t="s">
        <v>6</v>
      </c>
      <c r="BB12" s="23" t="s">
        <v>6</v>
      </c>
      <c r="BC12" s="23" t="s">
        <v>7</v>
      </c>
      <c r="BD12" s="23" t="s">
        <v>4</v>
      </c>
      <c r="BE12" s="23" t="s">
        <v>5</v>
      </c>
      <c r="BF12" s="23" t="s">
        <v>7</v>
      </c>
      <c r="BG12" s="23" t="s">
        <v>7</v>
      </c>
      <c r="BH12" s="23" t="s">
        <v>4</v>
      </c>
      <c r="BI12" s="23" t="s">
        <v>7</v>
      </c>
      <c r="BJ12" s="23" t="s">
        <v>7</v>
      </c>
      <c r="BK12" s="23" t="s">
        <v>7</v>
      </c>
      <c r="BL12" s="23" t="s">
        <v>4</v>
      </c>
      <c r="BM12" s="23" t="s">
        <v>7</v>
      </c>
      <c r="BN12" s="23" t="s">
        <v>5</v>
      </c>
      <c r="BO12" s="23" t="s">
        <v>4</v>
      </c>
      <c r="BP12" s="23" t="s">
        <v>7</v>
      </c>
      <c r="BQ12" s="23" t="s">
        <v>7</v>
      </c>
      <c r="BR12" s="23" t="s">
        <v>6</v>
      </c>
      <c r="BS12" s="23" t="s">
        <v>6</v>
      </c>
      <c r="BT12" s="23" t="s">
        <v>7</v>
      </c>
      <c r="BU12" s="23" t="s">
        <v>7</v>
      </c>
      <c r="BV12" s="23" t="s">
        <v>7</v>
      </c>
      <c r="BW12" s="23" t="s">
        <v>5</v>
      </c>
      <c r="BX12" s="23" t="s">
        <v>5</v>
      </c>
      <c r="BY12" s="23" t="s">
        <v>4</v>
      </c>
      <c r="BZ12" s="23" t="s">
        <v>7</v>
      </c>
      <c r="CA12" s="23" t="s">
        <v>7</v>
      </c>
      <c r="CB12" s="23" t="s">
        <v>7</v>
      </c>
      <c r="CC12" s="38" t="s">
        <v>6</v>
      </c>
      <c r="CD12" s="38" t="s">
        <v>7</v>
      </c>
      <c r="CE12" s="38" t="s">
        <v>6</v>
      </c>
      <c r="CF12" s="38" t="s">
        <v>4</v>
      </c>
      <c r="CG12" s="38" t="s">
        <v>6</v>
      </c>
      <c r="CH12" s="38" t="s">
        <v>5</v>
      </c>
      <c r="CI12" s="38" t="s">
        <v>5</v>
      </c>
      <c r="CJ12" s="38" t="s">
        <v>7</v>
      </c>
      <c r="CK12" s="38" t="s">
        <v>7</v>
      </c>
      <c r="CL12" s="38" t="s">
        <v>4</v>
      </c>
    </row>
    <row r="13" spans="1:97" x14ac:dyDescent="0.25">
      <c r="A13" s="1"/>
      <c r="B13" s="9" t="s">
        <v>15</v>
      </c>
      <c r="C13" s="16"/>
      <c r="D13" s="31" t="s">
        <v>15</v>
      </c>
      <c r="E13" s="24" t="s">
        <v>5</v>
      </c>
      <c r="F13" s="24" t="s">
        <v>7</v>
      </c>
      <c r="G13" s="24" t="s">
        <v>7</v>
      </c>
      <c r="H13" s="24" t="s">
        <v>4</v>
      </c>
      <c r="I13" s="24" t="s">
        <v>7</v>
      </c>
      <c r="J13" s="24" t="s">
        <v>6</v>
      </c>
      <c r="K13" s="17" t="s">
        <v>6</v>
      </c>
      <c r="L13" s="17" t="s">
        <v>4</v>
      </c>
      <c r="M13" s="17" t="s">
        <v>7</v>
      </c>
      <c r="N13" s="17" t="s">
        <v>4</v>
      </c>
      <c r="O13" s="17" t="s">
        <v>7</v>
      </c>
      <c r="P13" s="17" t="s">
        <v>6</v>
      </c>
      <c r="Q13" s="17" t="s">
        <v>7</v>
      </c>
      <c r="R13" s="17" t="s">
        <v>5</v>
      </c>
      <c r="S13" s="17" t="s">
        <v>6</v>
      </c>
      <c r="T13" s="17" t="s">
        <v>5</v>
      </c>
      <c r="U13" s="17" t="s">
        <v>5</v>
      </c>
      <c r="V13" s="17" t="s">
        <v>7</v>
      </c>
      <c r="W13" s="17" t="s">
        <v>5</v>
      </c>
      <c r="X13" s="17" t="s">
        <v>6</v>
      </c>
      <c r="Y13" s="17" t="s">
        <v>6</v>
      </c>
      <c r="Z13" s="17" t="s">
        <v>5</v>
      </c>
      <c r="AA13" s="17" t="s">
        <v>6</v>
      </c>
      <c r="AB13" s="17" t="s">
        <v>4</v>
      </c>
      <c r="AC13" s="17" t="s">
        <v>6</v>
      </c>
      <c r="AD13" s="17" t="s">
        <v>5</v>
      </c>
      <c r="AE13" s="17" t="s">
        <v>4</v>
      </c>
      <c r="AF13" s="17" t="s">
        <v>5</v>
      </c>
      <c r="AG13" s="17" t="s">
        <v>6</v>
      </c>
      <c r="AH13" s="17" t="s">
        <v>4</v>
      </c>
      <c r="AI13" s="17" t="s">
        <v>7</v>
      </c>
      <c r="AJ13" s="17" t="s">
        <v>7</v>
      </c>
      <c r="AK13" s="17" t="s">
        <v>4</v>
      </c>
      <c r="AL13" s="17" t="s">
        <v>7</v>
      </c>
      <c r="AM13" s="17" t="s">
        <v>7</v>
      </c>
      <c r="AN13" s="17" t="s">
        <v>4</v>
      </c>
      <c r="AO13" s="17" t="s">
        <v>4</v>
      </c>
      <c r="AP13" s="17" t="s">
        <v>4</v>
      </c>
      <c r="AQ13" s="17" t="s">
        <v>7</v>
      </c>
      <c r="AR13" s="17" t="s">
        <v>5</v>
      </c>
      <c r="AS13" s="17" t="s">
        <v>4</v>
      </c>
      <c r="AT13" s="17" t="s">
        <v>7</v>
      </c>
      <c r="AU13" s="17" t="s">
        <v>4</v>
      </c>
      <c r="AV13" s="17" t="s">
        <v>7</v>
      </c>
      <c r="AW13" s="17" t="s">
        <v>5</v>
      </c>
      <c r="AX13" s="17" t="s">
        <v>4</v>
      </c>
      <c r="AY13" s="17" t="s">
        <v>4</v>
      </c>
      <c r="AZ13" s="17" t="s">
        <v>7</v>
      </c>
      <c r="BA13" s="17" t="s">
        <v>6</v>
      </c>
      <c r="BB13" s="17" t="s">
        <v>6</v>
      </c>
      <c r="BC13" s="17" t="s">
        <v>5</v>
      </c>
      <c r="BD13" s="17" t="s">
        <v>7</v>
      </c>
      <c r="BE13" s="17" t="s">
        <v>5</v>
      </c>
      <c r="BF13" s="17" t="s">
        <v>5</v>
      </c>
      <c r="BG13" s="17" t="s">
        <v>4</v>
      </c>
      <c r="BH13" s="17" t="s">
        <v>7</v>
      </c>
      <c r="BI13" s="17" t="s">
        <v>4</v>
      </c>
      <c r="BJ13" s="17" t="s">
        <v>5</v>
      </c>
      <c r="BK13" s="17" t="s">
        <v>4</v>
      </c>
      <c r="BL13" s="17" t="s">
        <v>7</v>
      </c>
      <c r="BM13" s="17" t="s">
        <v>4</v>
      </c>
      <c r="BN13" s="17" t="s">
        <v>4</v>
      </c>
      <c r="BO13" s="17" t="s">
        <v>5</v>
      </c>
      <c r="BP13" s="17" t="s">
        <v>4</v>
      </c>
      <c r="BQ13" s="17" t="s">
        <v>6</v>
      </c>
      <c r="BR13" s="17" t="s">
        <v>4</v>
      </c>
      <c r="BS13" s="17" t="s">
        <v>7</v>
      </c>
      <c r="BT13" s="17" t="s">
        <v>7</v>
      </c>
      <c r="BU13" s="17" t="s">
        <v>7</v>
      </c>
      <c r="BV13" s="17" t="s">
        <v>7</v>
      </c>
      <c r="BW13" s="17" t="s">
        <v>6</v>
      </c>
      <c r="BX13" s="17" t="s">
        <v>7</v>
      </c>
      <c r="BY13" s="17" t="s">
        <v>5</v>
      </c>
      <c r="BZ13" s="17" t="s">
        <v>5</v>
      </c>
      <c r="CA13" s="17" t="s">
        <v>6</v>
      </c>
      <c r="CB13" s="17" t="s">
        <v>7</v>
      </c>
      <c r="CC13" s="38" t="s">
        <v>6</v>
      </c>
      <c r="CD13" s="38" t="s">
        <v>6</v>
      </c>
      <c r="CE13" s="38" t="s">
        <v>5</v>
      </c>
      <c r="CF13" s="38" t="s">
        <v>6</v>
      </c>
      <c r="CG13" s="38" t="s">
        <v>5</v>
      </c>
      <c r="CH13" s="38" t="s">
        <v>4</v>
      </c>
      <c r="CI13" s="38" t="s">
        <v>4</v>
      </c>
      <c r="CJ13" s="38" t="s">
        <v>7</v>
      </c>
      <c r="CK13" s="38" t="s">
        <v>7</v>
      </c>
      <c r="CL13" s="38" t="s">
        <v>7</v>
      </c>
    </row>
    <row r="14" spans="1:97" x14ac:dyDescent="0.25">
      <c r="A14" s="1" t="s">
        <v>16</v>
      </c>
      <c r="B14" s="9" t="s">
        <v>17</v>
      </c>
      <c r="C14" s="16"/>
      <c r="D14" s="31" t="s">
        <v>17</v>
      </c>
      <c r="E14" s="24" t="s">
        <v>6</v>
      </c>
      <c r="F14" s="24" t="s">
        <v>4</v>
      </c>
      <c r="G14" s="24" t="s">
        <v>7</v>
      </c>
      <c r="H14" s="24" t="s">
        <v>4</v>
      </c>
      <c r="I14" s="24" t="s">
        <v>4</v>
      </c>
      <c r="J14" s="24" t="s">
        <v>7</v>
      </c>
      <c r="K14" s="17" t="s">
        <v>5</v>
      </c>
      <c r="L14" s="17" t="s">
        <v>6</v>
      </c>
      <c r="M14" s="17" t="s">
        <v>4</v>
      </c>
      <c r="N14" s="17" t="s">
        <v>7</v>
      </c>
      <c r="O14" s="17" t="s">
        <v>7</v>
      </c>
      <c r="P14" s="17" t="s">
        <v>4</v>
      </c>
      <c r="Q14" s="17" t="s">
        <v>7</v>
      </c>
      <c r="R14" s="17" t="s">
        <v>7</v>
      </c>
      <c r="S14" s="17" t="s">
        <v>6</v>
      </c>
      <c r="T14" s="17" t="s">
        <v>6</v>
      </c>
      <c r="U14" s="17" t="s">
        <v>7</v>
      </c>
      <c r="V14" s="17" t="s">
        <v>5</v>
      </c>
      <c r="W14" s="17" t="s">
        <v>4</v>
      </c>
      <c r="X14" s="17" t="s">
        <v>5</v>
      </c>
      <c r="Y14" s="17" t="s">
        <v>4</v>
      </c>
      <c r="Z14" s="17" t="s">
        <v>4</v>
      </c>
      <c r="AA14" s="17" t="s">
        <v>7</v>
      </c>
      <c r="AB14" s="17" t="s">
        <v>7</v>
      </c>
      <c r="AC14" s="17" t="s">
        <v>7</v>
      </c>
      <c r="AD14" s="17" t="s">
        <v>5</v>
      </c>
      <c r="AE14" s="17" t="s">
        <v>5</v>
      </c>
      <c r="AF14" s="17" t="s">
        <v>7</v>
      </c>
      <c r="AG14" s="17" t="s">
        <v>5</v>
      </c>
      <c r="AH14" s="17" t="s">
        <v>4</v>
      </c>
      <c r="AI14" s="17" t="s">
        <v>5</v>
      </c>
      <c r="AJ14" s="17" t="s">
        <v>7</v>
      </c>
      <c r="AK14" s="17" t="s">
        <v>7</v>
      </c>
      <c r="AL14" s="17" t="s">
        <v>6</v>
      </c>
      <c r="AM14" s="17" t="s">
        <v>7</v>
      </c>
      <c r="AN14" s="17" t="s">
        <v>7</v>
      </c>
      <c r="AO14" s="17" t="s">
        <v>4</v>
      </c>
      <c r="AP14" s="17" t="s">
        <v>6</v>
      </c>
      <c r="AQ14" s="17" t="s">
        <v>4</v>
      </c>
      <c r="AR14" s="17" t="s">
        <v>4</v>
      </c>
      <c r="AS14" s="17" t="s">
        <v>5</v>
      </c>
      <c r="AT14" s="17" t="s">
        <v>6</v>
      </c>
      <c r="AU14" s="17" t="s">
        <v>7</v>
      </c>
      <c r="AV14" s="17" t="s">
        <v>6</v>
      </c>
      <c r="AW14" s="17" t="s">
        <v>7</v>
      </c>
      <c r="AX14" s="17" t="s">
        <v>5</v>
      </c>
      <c r="AY14" s="17" t="s">
        <v>4</v>
      </c>
      <c r="AZ14" s="17" t="s">
        <v>7</v>
      </c>
      <c r="BA14" s="17" t="s">
        <v>4</v>
      </c>
      <c r="BB14" s="17" t="s">
        <v>7</v>
      </c>
      <c r="BC14" s="17" t="s">
        <v>7</v>
      </c>
      <c r="BD14" s="17" t="s">
        <v>5</v>
      </c>
      <c r="BE14" s="17" t="s">
        <v>6</v>
      </c>
      <c r="BF14" s="17" t="s">
        <v>5</v>
      </c>
      <c r="BG14" s="17" t="s">
        <v>7</v>
      </c>
      <c r="BH14" s="17" t="s">
        <v>4</v>
      </c>
      <c r="BI14" s="17" t="s">
        <v>4</v>
      </c>
      <c r="BJ14" s="17" t="s">
        <v>5</v>
      </c>
      <c r="BK14" s="17" t="s">
        <v>7</v>
      </c>
      <c r="BL14" s="17" t="s">
        <v>4</v>
      </c>
      <c r="BM14" s="17" t="s">
        <v>4</v>
      </c>
      <c r="BN14" s="17" t="s">
        <v>7</v>
      </c>
      <c r="BO14" s="17" t="s">
        <v>4</v>
      </c>
      <c r="BP14" s="17" t="s">
        <v>4</v>
      </c>
      <c r="BQ14" s="17" t="s">
        <v>4</v>
      </c>
      <c r="BR14" s="17" t="s">
        <v>7</v>
      </c>
      <c r="BS14" s="17" t="s">
        <v>5</v>
      </c>
      <c r="BT14" s="17" t="s">
        <v>7</v>
      </c>
      <c r="BU14" s="17" t="s">
        <v>7</v>
      </c>
      <c r="BV14" s="17" t="s">
        <v>6</v>
      </c>
      <c r="BW14" s="17" t="s">
        <v>6</v>
      </c>
      <c r="BX14" s="17" t="s">
        <v>6</v>
      </c>
      <c r="BY14" s="17" t="s">
        <v>7</v>
      </c>
      <c r="BZ14" s="17" t="s">
        <v>4</v>
      </c>
      <c r="CA14" s="17" t="s">
        <v>6</v>
      </c>
      <c r="CB14" s="17" t="s">
        <v>7</v>
      </c>
      <c r="CC14" s="38" t="s">
        <v>5</v>
      </c>
      <c r="CD14" s="38" t="s">
        <v>4</v>
      </c>
      <c r="CE14" s="38" t="s">
        <v>6</v>
      </c>
      <c r="CF14" s="38" t="s">
        <v>5</v>
      </c>
      <c r="CG14" s="38" t="s">
        <v>4</v>
      </c>
      <c r="CH14" s="38" t="s">
        <v>6</v>
      </c>
      <c r="CI14" s="38" t="s">
        <v>5</v>
      </c>
      <c r="CJ14" s="38" t="s">
        <v>6</v>
      </c>
      <c r="CK14" s="38" t="s">
        <v>4</v>
      </c>
      <c r="CL14" s="38" t="s">
        <v>7</v>
      </c>
    </row>
    <row r="20" spans="1:83" x14ac:dyDescent="0.25">
      <c r="A20" s="12" t="s">
        <v>18</v>
      </c>
      <c r="CC20" t="s">
        <v>19</v>
      </c>
      <c r="CD20" t="s">
        <v>20</v>
      </c>
      <c r="CE20" t="s">
        <v>21</v>
      </c>
    </row>
    <row r="21" spans="1:83" x14ac:dyDescent="0.25">
      <c r="A21" s="12" t="s">
        <v>22</v>
      </c>
      <c r="C21" t="s">
        <v>23</v>
      </c>
      <c r="D21" s="34"/>
      <c r="E21" s="39">
        <v>1</v>
      </c>
      <c r="F21" s="39">
        <v>2</v>
      </c>
      <c r="G21" s="39">
        <v>3</v>
      </c>
      <c r="H21" s="39">
        <v>4</v>
      </c>
      <c r="I21" s="39">
        <v>5</v>
      </c>
      <c r="J21" s="39">
        <v>6</v>
      </c>
      <c r="K21" s="41">
        <v>7</v>
      </c>
      <c r="L21" s="33">
        <v>8</v>
      </c>
      <c r="M21" s="33">
        <v>9</v>
      </c>
      <c r="N21" s="33">
        <v>10</v>
      </c>
      <c r="O21" s="33">
        <v>11</v>
      </c>
      <c r="P21" s="33">
        <v>12</v>
      </c>
      <c r="Q21" s="33">
        <v>13</v>
      </c>
      <c r="R21" s="33">
        <v>14</v>
      </c>
      <c r="S21" s="33">
        <v>15</v>
      </c>
      <c r="T21" s="41">
        <v>16</v>
      </c>
      <c r="U21" s="33">
        <v>17</v>
      </c>
      <c r="V21" s="33">
        <v>18</v>
      </c>
      <c r="W21" s="33">
        <v>19</v>
      </c>
      <c r="X21" s="33">
        <v>20</v>
      </c>
      <c r="Y21" s="33">
        <v>21</v>
      </c>
      <c r="Z21" s="33">
        <v>22</v>
      </c>
      <c r="AA21" s="41">
        <v>23</v>
      </c>
      <c r="AB21" s="33">
        <v>24</v>
      </c>
      <c r="AC21" s="33">
        <v>25</v>
      </c>
      <c r="AD21" s="33">
        <v>26</v>
      </c>
      <c r="AE21" s="33">
        <v>27</v>
      </c>
      <c r="AF21" s="33">
        <v>28</v>
      </c>
      <c r="AG21" s="33">
        <v>29</v>
      </c>
      <c r="AH21" s="33">
        <v>30</v>
      </c>
      <c r="AI21" s="33">
        <v>31</v>
      </c>
      <c r="AJ21" s="33">
        <v>32</v>
      </c>
      <c r="AK21" s="33">
        <v>33</v>
      </c>
      <c r="AL21" s="33">
        <v>34</v>
      </c>
      <c r="AM21" s="33">
        <v>35</v>
      </c>
      <c r="AN21" s="33">
        <v>36</v>
      </c>
      <c r="AO21" s="41">
        <v>37</v>
      </c>
      <c r="AP21" s="33">
        <v>38</v>
      </c>
      <c r="AQ21" s="33">
        <v>39</v>
      </c>
      <c r="AR21" s="33">
        <v>40</v>
      </c>
      <c r="AS21" s="33">
        <v>41</v>
      </c>
      <c r="AT21" s="33">
        <v>42</v>
      </c>
      <c r="AU21" s="41">
        <v>43</v>
      </c>
      <c r="AV21" s="33">
        <v>44</v>
      </c>
      <c r="AW21" s="33">
        <v>45</v>
      </c>
      <c r="AX21" s="33">
        <v>46</v>
      </c>
      <c r="AY21" s="33">
        <v>47</v>
      </c>
      <c r="AZ21" s="33">
        <v>48</v>
      </c>
      <c r="BA21" s="33">
        <v>49</v>
      </c>
      <c r="BB21" s="33">
        <v>50</v>
      </c>
      <c r="BC21" s="33">
        <v>51</v>
      </c>
      <c r="BD21" s="33">
        <v>52</v>
      </c>
      <c r="BE21" s="33">
        <v>53</v>
      </c>
      <c r="BF21" s="41">
        <v>54</v>
      </c>
      <c r="BG21" s="33">
        <v>55</v>
      </c>
      <c r="BH21" s="41">
        <v>56</v>
      </c>
      <c r="BI21" s="33">
        <v>57</v>
      </c>
      <c r="BJ21" s="41">
        <v>58</v>
      </c>
      <c r="BK21" s="33">
        <v>59</v>
      </c>
      <c r="BL21" s="41">
        <v>60</v>
      </c>
      <c r="BM21" s="33">
        <v>61</v>
      </c>
      <c r="BN21" s="33">
        <v>62</v>
      </c>
      <c r="BO21" s="41">
        <v>63</v>
      </c>
      <c r="BP21" s="33">
        <v>64</v>
      </c>
      <c r="BQ21" s="33">
        <v>65</v>
      </c>
      <c r="BR21" s="33">
        <v>66</v>
      </c>
      <c r="BS21" s="33">
        <v>67</v>
      </c>
      <c r="BT21" s="41">
        <v>68</v>
      </c>
      <c r="BU21" s="33">
        <v>69</v>
      </c>
      <c r="BV21" s="33">
        <v>70</v>
      </c>
      <c r="BW21" s="41">
        <v>71</v>
      </c>
      <c r="BX21" s="33">
        <v>72</v>
      </c>
      <c r="BY21" s="33">
        <v>73</v>
      </c>
      <c r="BZ21" s="33">
        <v>74</v>
      </c>
      <c r="CA21" s="33">
        <v>75</v>
      </c>
      <c r="CB21" s="41">
        <v>76</v>
      </c>
    </row>
    <row r="22" spans="1:83" x14ac:dyDescent="0.25">
      <c r="A22" s="12">
        <v>3343</v>
      </c>
      <c r="B22" t="s">
        <v>24</v>
      </c>
      <c r="C22" t="s">
        <v>25</v>
      </c>
      <c r="D22" s="30">
        <v>0</v>
      </c>
      <c r="E22" s="2">
        <v>2.1875936469883128E-2</v>
      </c>
      <c r="F22" s="2">
        <v>1.2293853073463269E-2</v>
      </c>
      <c r="G22" s="2">
        <v>6.6026410564225691E-3</v>
      </c>
      <c r="H22" s="2">
        <v>1.1673151750972763E-2</v>
      </c>
      <c r="I22" s="2">
        <v>1.4063435068821066E-2</v>
      </c>
      <c r="J22" s="2">
        <v>4.7404740474047406E-2</v>
      </c>
      <c r="K22" s="2">
        <v>0.97421289355322338</v>
      </c>
      <c r="L22" s="2">
        <v>0.98859885988598861</v>
      </c>
      <c r="M22" s="2">
        <v>0.9831223628691983</v>
      </c>
      <c r="N22" s="2">
        <v>0.98561151079136688</v>
      </c>
      <c r="O22" s="2">
        <v>0.98114337024842857</v>
      </c>
      <c r="P22" s="2">
        <v>0.98471681150734192</v>
      </c>
      <c r="Q22" s="2">
        <v>0.98710257948410318</v>
      </c>
      <c r="R22" s="2">
        <v>0.98079807980798084</v>
      </c>
      <c r="S22" s="2">
        <v>0.98592814371257487</v>
      </c>
      <c r="T22" s="2">
        <v>0.98290854572713648</v>
      </c>
      <c r="U22" s="2">
        <v>0.98649459783913562</v>
      </c>
      <c r="V22" s="2">
        <v>0.98111510791366907</v>
      </c>
      <c r="W22" s="2">
        <v>0.98468468468468473</v>
      </c>
      <c r="X22" s="2">
        <v>0.98621929298981426</v>
      </c>
      <c r="Y22" s="2">
        <v>0.97873614854746926</v>
      </c>
      <c r="Z22" s="2">
        <v>0.9910125823846615</v>
      </c>
      <c r="AA22" s="2">
        <v>0.98083258460616951</v>
      </c>
      <c r="AB22" s="2">
        <v>0.98742891349895245</v>
      </c>
      <c r="AC22" s="2">
        <v>0.98891551827441582</v>
      </c>
      <c r="AD22" s="2">
        <v>0.98713730182470838</v>
      </c>
      <c r="AE22" s="2">
        <v>0.98951781970649899</v>
      </c>
      <c r="AF22" s="2">
        <v>0.98139813981398138</v>
      </c>
      <c r="AG22" s="2">
        <v>0.98318823176223358</v>
      </c>
      <c r="AH22" s="2">
        <v>0.98443579766536971</v>
      </c>
      <c r="AI22" s="2">
        <v>0.98501199040767384</v>
      </c>
      <c r="AJ22" s="2">
        <v>0.97588908981314049</v>
      </c>
      <c r="AK22" s="2">
        <v>0.98343373493975905</v>
      </c>
      <c r="AL22" s="2">
        <v>0.98405055672585018</v>
      </c>
      <c r="AM22" s="2">
        <v>0.97913516782582399</v>
      </c>
      <c r="AN22" s="2">
        <v>0.97987383598678279</v>
      </c>
      <c r="AO22" s="2">
        <v>0.97961019490254875</v>
      </c>
      <c r="AP22" s="2">
        <v>0.97956116621581002</v>
      </c>
      <c r="AQ22" s="2">
        <v>0.98288802161513056</v>
      </c>
      <c r="AR22" s="2">
        <v>0.98591971240263632</v>
      </c>
      <c r="AS22" s="2">
        <v>0.98439375750300118</v>
      </c>
      <c r="AT22" s="2">
        <v>0.98320839580209896</v>
      </c>
      <c r="AU22" s="2">
        <v>0.98591127098321341</v>
      </c>
      <c r="AV22" s="2">
        <v>0.98590704647676164</v>
      </c>
      <c r="AW22" s="2">
        <v>0.98042168674698793</v>
      </c>
      <c r="AX22" s="2">
        <v>0.98438907235064543</v>
      </c>
      <c r="AY22" s="2">
        <v>0.984998499849985</v>
      </c>
      <c r="AZ22" s="2">
        <v>0.97541229385307349</v>
      </c>
      <c r="BA22" s="2">
        <v>0.98562874251497001</v>
      </c>
      <c r="BB22" s="2">
        <v>0.98412698412698407</v>
      </c>
      <c r="BC22" s="2">
        <v>0.98292390653085682</v>
      </c>
      <c r="BD22" s="2">
        <v>0.98560719640179906</v>
      </c>
      <c r="BE22" s="2">
        <v>0.98561582259514535</v>
      </c>
      <c r="BF22" s="2">
        <v>0.98620689655172411</v>
      </c>
      <c r="BG22" s="2">
        <v>0.97862089732008428</v>
      </c>
      <c r="BH22" s="2">
        <v>0.98527201683198073</v>
      </c>
      <c r="BI22" s="2">
        <v>0.98649054338036624</v>
      </c>
      <c r="BJ22" s="2">
        <v>0.98558125563232202</v>
      </c>
      <c r="BK22" s="2">
        <v>0.98796268432139633</v>
      </c>
      <c r="BL22" s="2">
        <v>0.97741644083107493</v>
      </c>
      <c r="BM22" s="2">
        <v>0.98381294964028776</v>
      </c>
      <c r="BN22" s="2">
        <v>0.98073449729078865</v>
      </c>
      <c r="BO22" s="2">
        <v>0.97828709288299154</v>
      </c>
      <c r="BP22" s="2">
        <v>0.98410317936412717</v>
      </c>
      <c r="BQ22" s="2">
        <v>0.97777110243316312</v>
      </c>
      <c r="BR22" s="2">
        <v>0.98222356131364874</v>
      </c>
      <c r="BS22" s="2">
        <v>0.98346859032161105</v>
      </c>
      <c r="BT22" s="2">
        <v>0.98558125563232202</v>
      </c>
      <c r="BU22" s="2">
        <v>0.98195488721804514</v>
      </c>
      <c r="BV22" s="2">
        <v>0.98405535499398311</v>
      </c>
      <c r="BW22" s="2">
        <v>0.98436560432952491</v>
      </c>
      <c r="BX22" s="2">
        <v>0.97948560930802209</v>
      </c>
      <c r="BY22" s="2">
        <v>0.97433574879227058</v>
      </c>
      <c r="BZ22" s="2">
        <v>0.98160434258142337</v>
      </c>
      <c r="CA22" s="2">
        <v>0.9820341047503045</v>
      </c>
      <c r="CB22" s="2">
        <v>0.9717925386715196</v>
      </c>
      <c r="CC22">
        <v>0.98028167489867857</v>
      </c>
      <c r="CD22">
        <f>$CC$22-CC22</f>
        <v>0</v>
      </c>
      <c r="CE22">
        <f>CD22*100</f>
        <v>0</v>
      </c>
    </row>
    <row r="23" spans="1:83" x14ac:dyDescent="0.25">
      <c r="A23" s="12">
        <v>4129</v>
      </c>
      <c r="C23" t="s">
        <v>26</v>
      </c>
      <c r="D23" s="30">
        <v>5</v>
      </c>
      <c r="E23" s="2">
        <v>2.1495405883840513E-2</v>
      </c>
      <c r="F23" s="2">
        <v>9.1008679531473843E-3</v>
      </c>
      <c r="G23" s="2">
        <v>1.0370120563190288E-2</v>
      </c>
      <c r="H23" s="2">
        <v>9.2842673869007429E-3</v>
      </c>
      <c r="I23" s="2">
        <v>1.4741807766826721E-2</v>
      </c>
      <c r="J23" s="2">
        <v>4.5788009107007338E-2</v>
      </c>
      <c r="K23" s="2">
        <v>0.9757703672435627</v>
      </c>
      <c r="L23" s="2">
        <v>0.98044174675434159</v>
      </c>
      <c r="M23" s="2">
        <v>0.98042854732579721</v>
      </c>
      <c r="N23" s="2">
        <v>0.98215037467373911</v>
      </c>
      <c r="O23" s="2">
        <v>0.98585620474827407</v>
      </c>
      <c r="P23" s="2">
        <v>0.98314938073974223</v>
      </c>
      <c r="Q23" s="2">
        <v>0.98743888045860728</v>
      </c>
      <c r="R23" s="2">
        <v>0.98492504631969013</v>
      </c>
      <c r="S23" s="2">
        <v>0.98272520434819244</v>
      </c>
      <c r="T23" s="2">
        <v>0.97788656313301825</v>
      </c>
      <c r="U23" s="2">
        <v>0.98363559679460144</v>
      </c>
      <c r="V23" s="2">
        <v>0.98566972941077302</v>
      </c>
      <c r="W23" s="2">
        <v>0.98516145350307727</v>
      </c>
      <c r="X23" s="2">
        <v>0.98576242628475153</v>
      </c>
      <c r="Y23" s="2">
        <v>0.98306798079353042</v>
      </c>
      <c r="Z23" s="2">
        <v>0.98248126000168445</v>
      </c>
      <c r="AA23" s="2">
        <v>0.97967959527824622</v>
      </c>
      <c r="AB23" s="2">
        <v>0.98693966970003366</v>
      </c>
      <c r="AC23" s="2">
        <v>0.98719460825610783</v>
      </c>
      <c r="AD23" s="2">
        <v>0.98576961940047159</v>
      </c>
      <c r="AE23" s="2">
        <v>0.98514767932489455</v>
      </c>
      <c r="AF23" s="2">
        <v>0.980192178017532</v>
      </c>
      <c r="AG23" s="2">
        <v>0.97819288310371055</v>
      </c>
      <c r="AH23" s="2">
        <v>0.98980537534754398</v>
      </c>
      <c r="AI23" s="2">
        <v>0.98320108053351341</v>
      </c>
      <c r="AJ23" s="2">
        <v>0.98158207435070444</v>
      </c>
      <c r="AK23" s="2">
        <v>0.98159871697476153</v>
      </c>
      <c r="AL23" s="2">
        <v>0.98208400236626381</v>
      </c>
      <c r="AM23" s="2">
        <v>0.97718598931388345</v>
      </c>
      <c r="AN23" s="2">
        <v>0.98016710270908936</v>
      </c>
      <c r="AO23" s="2">
        <v>0.9827077182623366</v>
      </c>
      <c r="AP23" s="2">
        <v>0.98387641397940229</v>
      </c>
      <c r="AQ23" s="2">
        <v>0.98446601941747569</v>
      </c>
      <c r="AR23" s="2">
        <v>0.98635214827295703</v>
      </c>
      <c r="AS23" s="2">
        <v>0.98362316393719396</v>
      </c>
      <c r="AT23" s="2">
        <v>0.98315080033698399</v>
      </c>
      <c r="AU23" s="2">
        <v>0.97937015830245877</v>
      </c>
      <c r="AV23" s="2">
        <v>0.98590003377237423</v>
      </c>
      <c r="AW23" s="2">
        <v>0.98221845893310755</v>
      </c>
      <c r="AX23" s="2">
        <v>0.9818488813845504</v>
      </c>
      <c r="AY23" s="2">
        <v>0.9850092639380158</v>
      </c>
      <c r="AZ23" s="2">
        <v>0.97968130849000923</v>
      </c>
      <c r="BA23" s="2">
        <v>0.98516270443432807</v>
      </c>
      <c r="BB23" s="2">
        <v>0.98364801078894137</v>
      </c>
      <c r="BC23" s="2">
        <v>0.98175829744109455</v>
      </c>
      <c r="BD23" s="2">
        <v>0.98336710570753127</v>
      </c>
      <c r="BE23" s="2">
        <v>0.98566489585968464</v>
      </c>
      <c r="BF23" s="2">
        <v>0.97940406854055884</v>
      </c>
      <c r="BG23" s="2">
        <v>0.98305084745762716</v>
      </c>
      <c r="BH23" s="2">
        <v>0.97697451959705406</v>
      </c>
      <c r="BI23" s="2">
        <v>0.98430247278251326</v>
      </c>
      <c r="BJ23" s="2">
        <v>0.97931965898539719</v>
      </c>
      <c r="BK23" s="2">
        <v>0.98572032108153784</v>
      </c>
      <c r="BL23" s="2">
        <v>0.97336951912475622</v>
      </c>
      <c r="BM23" s="2">
        <v>0.9790540540540541</v>
      </c>
      <c r="BN23" s="2">
        <v>0.97998648876878902</v>
      </c>
      <c r="BO23" s="2">
        <v>0.97375994582698489</v>
      </c>
      <c r="BP23" s="2">
        <v>0.98303367941250952</v>
      </c>
      <c r="BQ23" s="2">
        <v>0.9832699619771863</v>
      </c>
      <c r="BR23" s="2">
        <v>0.98163973263389459</v>
      </c>
      <c r="BS23" s="2">
        <v>0.98142362577049735</v>
      </c>
      <c r="BT23" s="2">
        <v>0.98113686347487739</v>
      </c>
      <c r="BU23" s="2">
        <v>0.983444547681392</v>
      </c>
      <c r="BV23" s="2">
        <v>0.98352623130860861</v>
      </c>
      <c r="BW23" s="2">
        <v>0.97206515317748332</v>
      </c>
      <c r="BX23" s="2">
        <v>0.97800410818212946</v>
      </c>
      <c r="BY23" s="2">
        <v>0.97443953804347827</v>
      </c>
      <c r="BZ23" s="2">
        <v>0.9787197965239508</v>
      </c>
      <c r="CA23" s="2">
        <v>0.97967859875860897</v>
      </c>
      <c r="CB23" s="2">
        <v>0.97451030707381747</v>
      </c>
      <c r="CC23">
        <v>0.96136076596726894</v>
      </c>
      <c r="CD23">
        <f t="shared" ref="CD23:CD27" si="0">$CC$22-CC23</f>
        <v>1.892090893140963E-2</v>
      </c>
      <c r="CE23">
        <f t="shared" ref="CE23:CE27" si="1">CD23*100</f>
        <v>1.892090893140963</v>
      </c>
    </row>
    <row r="24" spans="1:83" x14ac:dyDescent="0.25">
      <c r="A24" s="12">
        <v>3138</v>
      </c>
      <c r="C24" t="s">
        <v>27</v>
      </c>
      <c r="D24" s="30">
        <v>10</v>
      </c>
      <c r="E24" s="2">
        <v>1.372048500319081E-2</v>
      </c>
      <c r="F24" s="2">
        <v>9.5846645367412137E-3</v>
      </c>
      <c r="G24" s="2">
        <v>1.2767315671879987E-2</v>
      </c>
      <c r="H24" s="2">
        <v>1.0226909555768616E-2</v>
      </c>
      <c r="I24" s="2">
        <v>1.1798469387755101E-2</v>
      </c>
      <c r="J24" s="2">
        <v>5.3320561941251593E-2</v>
      </c>
      <c r="K24" s="2">
        <v>0.97259400892288084</v>
      </c>
      <c r="L24" s="2">
        <v>0.97828863346104722</v>
      </c>
      <c r="M24" s="2">
        <v>0.98563218390804597</v>
      </c>
      <c r="N24" s="2">
        <v>0.98277511961722486</v>
      </c>
      <c r="O24" s="2">
        <v>0.98436502871729414</v>
      </c>
      <c r="P24" s="2">
        <v>0.99075549888428438</v>
      </c>
      <c r="Q24" s="2">
        <v>0.99328644501278773</v>
      </c>
      <c r="R24" s="2">
        <v>0.9856459330143541</v>
      </c>
      <c r="S24" s="2">
        <v>0.98532227185705168</v>
      </c>
      <c r="T24" s="2">
        <v>0.975103734439834</v>
      </c>
      <c r="U24" s="2">
        <v>0.98434504792332267</v>
      </c>
      <c r="V24" s="2">
        <v>0.97864201466369138</v>
      </c>
      <c r="W24" s="2">
        <v>0.98022959183673475</v>
      </c>
      <c r="X24" s="2">
        <v>0.98402555910543132</v>
      </c>
      <c r="Y24" s="2">
        <v>0.97800446286260756</v>
      </c>
      <c r="Z24" s="2">
        <v>0.9853128991060025</v>
      </c>
      <c r="AA24" s="2">
        <v>0.97956577266922096</v>
      </c>
      <c r="AB24" s="2">
        <v>0.98659859604339506</v>
      </c>
      <c r="AC24" s="2">
        <v>0.98596938775510201</v>
      </c>
      <c r="AD24" s="2">
        <v>0.98406628425748888</v>
      </c>
      <c r="AE24" s="2">
        <v>0.98626636857234107</v>
      </c>
      <c r="AF24" s="2">
        <v>0.981150159744409</v>
      </c>
      <c r="AG24" s="2">
        <v>0.98364336112892881</v>
      </c>
      <c r="AH24" s="2">
        <v>0.98467432950191569</v>
      </c>
      <c r="AI24" s="2">
        <v>0.97922658996484502</v>
      </c>
      <c r="AJ24" s="2">
        <v>0.98015364916773362</v>
      </c>
      <c r="AK24" s="2">
        <v>0.98401534526854217</v>
      </c>
      <c r="AL24" s="2">
        <v>0.98170731707317072</v>
      </c>
      <c r="AM24" s="2">
        <v>0.98159509202453987</v>
      </c>
      <c r="AN24" s="2">
        <v>0.97437540038436898</v>
      </c>
      <c r="AO24" s="2">
        <v>0.98623559539052497</v>
      </c>
      <c r="AP24" s="2">
        <v>0.9759846301633045</v>
      </c>
      <c r="AQ24" s="2">
        <v>0.98399999999999999</v>
      </c>
      <c r="AR24" s="2">
        <v>0.98371647509578541</v>
      </c>
      <c r="AS24" s="2">
        <v>0.98560460652591175</v>
      </c>
      <c r="AT24" s="2">
        <v>0.97828863346104722</v>
      </c>
      <c r="AU24" s="2">
        <v>0.976380466007022</v>
      </c>
      <c r="AV24" s="2">
        <v>0.98624880076750876</v>
      </c>
      <c r="AW24" s="2">
        <v>0.9775353016688062</v>
      </c>
      <c r="AX24" s="2">
        <v>0.9754150702426565</v>
      </c>
      <c r="AY24" s="2">
        <v>0.98945349952061357</v>
      </c>
      <c r="AZ24" s="2">
        <v>0.97480063795853267</v>
      </c>
      <c r="BA24" s="2">
        <v>0.99011164274322172</v>
      </c>
      <c r="BB24" s="2">
        <v>0.9859424920127795</v>
      </c>
      <c r="BC24" s="2">
        <v>0.98405612244897955</v>
      </c>
      <c r="BD24" s="2">
        <v>0.98651252408477841</v>
      </c>
      <c r="BE24" s="2">
        <v>0.98978614746249605</v>
      </c>
      <c r="BF24" s="2">
        <v>0.9830616810482582</v>
      </c>
      <c r="BG24" s="2">
        <v>0.97687861271676302</v>
      </c>
      <c r="BH24" s="2">
        <v>0.97411313518696074</v>
      </c>
      <c r="BI24" s="2">
        <v>0.98785942492012779</v>
      </c>
      <c r="BJ24" s="2">
        <v>0.98045498237744311</v>
      </c>
      <c r="BK24" s="2">
        <v>0.97787042976266836</v>
      </c>
      <c r="BL24" s="2">
        <v>0.97440000000000004</v>
      </c>
      <c r="BM24" s="2">
        <v>0.98335467349551853</v>
      </c>
      <c r="BN24" s="2">
        <v>0.97722168752005134</v>
      </c>
      <c r="BO24" s="2">
        <v>0.9736503856041131</v>
      </c>
      <c r="BP24" s="2">
        <v>0.97794822627037392</v>
      </c>
      <c r="BQ24" s="2">
        <v>0.975008010253124</v>
      </c>
      <c r="BR24" s="2">
        <v>0.98463016330451492</v>
      </c>
      <c r="BS24" s="2">
        <v>0.97979474021808854</v>
      </c>
      <c r="BT24" s="2">
        <v>0.97950688440601985</v>
      </c>
      <c r="BU24" s="2">
        <v>0.97791293213828423</v>
      </c>
      <c r="BV24" s="2">
        <v>0.98588838999358563</v>
      </c>
      <c r="BW24" s="2">
        <v>0.95777351247600773</v>
      </c>
      <c r="BX24" s="2">
        <v>0.96676441837732163</v>
      </c>
      <c r="BY24" s="2">
        <v>0.97008684464458028</v>
      </c>
      <c r="BZ24" s="2">
        <v>0.97212431912848452</v>
      </c>
      <c r="CA24" s="2">
        <v>0.97998708844415749</v>
      </c>
      <c r="CB24" s="2">
        <v>0.9557064338829615</v>
      </c>
      <c r="CC24">
        <v>0.95541814001103031</v>
      </c>
      <c r="CD24">
        <f t="shared" si="0"/>
        <v>2.4863534887648253E-2</v>
      </c>
      <c r="CE24">
        <f t="shared" si="1"/>
        <v>2.4863534887648253</v>
      </c>
    </row>
    <row r="25" spans="1:83" x14ac:dyDescent="0.25">
      <c r="A25" s="12">
        <v>4828</v>
      </c>
      <c r="C25" t="s">
        <v>28</v>
      </c>
      <c r="D25" s="30">
        <v>30</v>
      </c>
      <c r="E25" s="2">
        <v>2.3217247097844111E-2</v>
      </c>
      <c r="F25" s="2">
        <v>6.8464730290456431E-3</v>
      </c>
      <c r="G25" s="2">
        <v>1.1417894955366411E-2</v>
      </c>
      <c r="H25" s="2">
        <v>7.4611398963730568E-3</v>
      </c>
      <c r="I25" s="2">
        <v>1.7209205888451172E-2</v>
      </c>
      <c r="J25" s="2">
        <v>4.1709898319153352E-2</v>
      </c>
      <c r="K25" s="2">
        <v>0.9719626168224299</v>
      </c>
      <c r="L25" s="2">
        <v>0.97924449979244499</v>
      </c>
      <c r="M25" s="2">
        <v>0.97408252125233252</v>
      </c>
      <c r="N25" s="2">
        <v>0.98379725799750728</v>
      </c>
      <c r="O25" s="2">
        <v>0.9879717959352966</v>
      </c>
      <c r="P25" s="2">
        <v>0.98568464730290462</v>
      </c>
      <c r="Q25" s="2">
        <v>0.98195769390294485</v>
      </c>
      <c r="R25" s="2">
        <v>0.98921609290750723</v>
      </c>
      <c r="S25" s="2">
        <v>0.98508081226688771</v>
      </c>
      <c r="T25" s="2">
        <v>0.96930734135213603</v>
      </c>
      <c r="U25" s="2">
        <v>0.9833818030743664</v>
      </c>
      <c r="V25" s="2">
        <v>0.98278722521775197</v>
      </c>
      <c r="W25" s="2">
        <v>0.9838241393612609</v>
      </c>
      <c r="X25" s="2">
        <v>0.98068134607395097</v>
      </c>
      <c r="Y25" s="2">
        <v>0.97967226716448874</v>
      </c>
      <c r="Z25" s="2">
        <v>0.98154292824554124</v>
      </c>
      <c r="AA25" s="2">
        <v>0.97719261870205265</v>
      </c>
      <c r="AB25" s="2">
        <v>0.98217247097844118</v>
      </c>
      <c r="AC25" s="2">
        <v>0.98217985909656025</v>
      </c>
      <c r="AD25" s="2">
        <v>0.9834128136014928</v>
      </c>
      <c r="AE25" s="2">
        <v>0.98213914849428863</v>
      </c>
      <c r="AF25" s="2">
        <v>0.9835895305359369</v>
      </c>
      <c r="AG25" s="2">
        <v>0.98297695661199913</v>
      </c>
      <c r="AH25" s="2">
        <v>0.98505914090060176</v>
      </c>
      <c r="AI25" s="2">
        <v>0.97943498130452844</v>
      </c>
      <c r="AJ25" s="2">
        <v>0.97809762202753436</v>
      </c>
      <c r="AK25" s="2">
        <v>0.98275503843756495</v>
      </c>
      <c r="AL25" s="2">
        <v>0.97981269510926117</v>
      </c>
      <c r="AM25" s="2">
        <v>0.97915798249270525</v>
      </c>
      <c r="AN25" s="2">
        <v>0.98230641132389673</v>
      </c>
      <c r="AO25" s="2">
        <v>0.98029454470026967</v>
      </c>
      <c r="AP25" s="2">
        <v>0.98316708229426431</v>
      </c>
      <c r="AQ25" s="2">
        <v>0.97838287258366241</v>
      </c>
      <c r="AR25" s="2">
        <v>0.98715025906735754</v>
      </c>
      <c r="AS25" s="2">
        <v>0.98482959268495429</v>
      </c>
      <c r="AT25" s="2">
        <v>0.98007471980074723</v>
      </c>
      <c r="AU25" s="2">
        <v>0.9634703196347032</v>
      </c>
      <c r="AV25" s="2">
        <v>0.98316358345458321</v>
      </c>
      <c r="AW25" s="2">
        <v>0.97934487794700609</v>
      </c>
      <c r="AX25" s="2">
        <v>0.98380398671096347</v>
      </c>
      <c r="AY25" s="2">
        <v>0.98153143805768828</v>
      </c>
      <c r="AZ25" s="2">
        <v>0.98133554541683954</v>
      </c>
      <c r="BA25" s="2">
        <v>0.98216507673164666</v>
      </c>
      <c r="BB25" s="2">
        <v>0.98381742738589206</v>
      </c>
      <c r="BC25" s="2">
        <v>0.98692132032385305</v>
      </c>
      <c r="BD25" s="2">
        <v>0.98167811784301473</v>
      </c>
      <c r="BE25" s="2">
        <v>0.98609381486093817</v>
      </c>
      <c r="BF25" s="2">
        <v>0.97673452430411301</v>
      </c>
      <c r="BG25" s="2">
        <v>0.97877211238293449</v>
      </c>
      <c r="BH25" s="2">
        <v>0.97125598833576343</v>
      </c>
      <c r="BI25" s="2">
        <v>0.98006230529595018</v>
      </c>
      <c r="BJ25" s="2">
        <v>0.97777777777777775</v>
      </c>
      <c r="BK25" s="2">
        <v>0.98058455114822551</v>
      </c>
      <c r="BL25" s="2">
        <v>0.96765442404006674</v>
      </c>
      <c r="BM25" s="2">
        <v>0.97646813827571843</v>
      </c>
      <c r="BN25" s="2">
        <v>0.98163606010016691</v>
      </c>
      <c r="BO25" s="2">
        <v>0.96077613185896094</v>
      </c>
      <c r="BP25" s="2">
        <v>0.98189009159034135</v>
      </c>
      <c r="BQ25" s="2">
        <v>0.98316708229426431</v>
      </c>
      <c r="BR25" s="2">
        <v>0.98211686421293409</v>
      </c>
      <c r="BS25" s="2">
        <v>0.98249635340695973</v>
      </c>
      <c r="BT25" s="2">
        <v>0.97542690545605992</v>
      </c>
      <c r="BU25" s="2">
        <v>0.98128509045539614</v>
      </c>
      <c r="BV25" s="2">
        <v>0.98023304203079487</v>
      </c>
      <c r="BW25" s="2">
        <v>0.9421797004991681</v>
      </c>
      <c r="BX25" s="2">
        <v>0.97019657577679141</v>
      </c>
      <c r="BY25" s="2">
        <v>0.97244258872651357</v>
      </c>
      <c r="BZ25" s="2">
        <v>0.97353615336528443</v>
      </c>
      <c r="CA25" s="2">
        <v>0.98194794290512177</v>
      </c>
      <c r="CB25" s="2">
        <v>0.96346840226747843</v>
      </c>
      <c r="CC25">
        <v>0.94427907382866827</v>
      </c>
      <c r="CD25">
        <f t="shared" si="0"/>
        <v>3.6002601070010298E-2</v>
      </c>
      <c r="CE25">
        <f t="shared" si="1"/>
        <v>3.6002601070010298</v>
      </c>
    </row>
    <row r="26" spans="1:83" x14ac:dyDescent="0.25">
      <c r="A26" s="12">
        <v>4447</v>
      </c>
      <c r="C26" t="s">
        <v>29</v>
      </c>
      <c r="D26" s="30">
        <v>60</v>
      </c>
      <c r="E26" s="2">
        <v>1.8464309840126099E-2</v>
      </c>
      <c r="F26" s="2">
        <v>8.5604865960801982E-3</v>
      </c>
      <c r="G26" s="2">
        <v>1.1953089760938205E-2</v>
      </c>
      <c r="H26" s="2">
        <v>1.1263798152737103E-2</v>
      </c>
      <c r="I26" s="2">
        <v>1.3945119208277103E-2</v>
      </c>
      <c r="J26" s="2">
        <v>4.1188386225523295E-2</v>
      </c>
      <c r="K26" s="2">
        <v>0.96328828828828827</v>
      </c>
      <c r="L26" s="2">
        <v>0.97363083164300201</v>
      </c>
      <c r="M26" s="2">
        <v>0.97344136844474449</v>
      </c>
      <c r="N26" s="2">
        <v>0.98378743526232826</v>
      </c>
      <c r="O26" s="2">
        <v>0.98559531847850557</v>
      </c>
      <c r="P26" s="2">
        <v>0.97951834346162503</v>
      </c>
      <c r="Q26" s="2">
        <v>0.98332957873394911</v>
      </c>
      <c r="R26" s="2">
        <v>0.98491330781355546</v>
      </c>
      <c r="S26" s="2">
        <v>0.97927461139896377</v>
      </c>
      <c r="T26" s="2">
        <v>0.95968468468468471</v>
      </c>
      <c r="U26" s="2">
        <v>0.98261851015801349</v>
      </c>
      <c r="V26" s="2">
        <v>0.97950450450450455</v>
      </c>
      <c r="W26" s="2">
        <v>0.97994140184809553</v>
      </c>
      <c r="X26" s="2">
        <v>0.98693693693693696</v>
      </c>
      <c r="Y26" s="2">
        <v>0.97771274200810443</v>
      </c>
      <c r="Z26" s="2">
        <v>0.98132313231323132</v>
      </c>
      <c r="AA26" s="2">
        <v>0.9738503155996393</v>
      </c>
      <c r="AB26" s="2">
        <v>0.98312331233123307</v>
      </c>
      <c r="AC26" s="2">
        <v>0.98288673722134656</v>
      </c>
      <c r="AD26" s="2">
        <v>0.98468813330331006</v>
      </c>
      <c r="AE26" s="2">
        <v>0.98264984227129337</v>
      </c>
      <c r="AF26" s="2">
        <v>0.98130630630630633</v>
      </c>
      <c r="AG26" s="2">
        <v>0.9828093191585614</v>
      </c>
      <c r="AH26" s="2">
        <v>0.98851609997748258</v>
      </c>
      <c r="AI26" s="2">
        <v>0.98442086249717764</v>
      </c>
      <c r="AJ26" s="2">
        <v>0.9768917082011781</v>
      </c>
      <c r="AK26" s="2">
        <v>0.97768259693417492</v>
      </c>
      <c r="AL26" s="2">
        <v>0.9771493212669683</v>
      </c>
      <c r="AM26" s="2">
        <v>0.97752553916004536</v>
      </c>
      <c r="AN26" s="2">
        <v>0.98285198555956677</v>
      </c>
      <c r="AO26" s="2">
        <v>0.9762926168435313</v>
      </c>
      <c r="AP26" s="2">
        <v>0.98195353034062716</v>
      </c>
      <c r="AQ26" s="2">
        <v>0.97805926261026921</v>
      </c>
      <c r="AR26" s="2">
        <v>0.98603289029060603</v>
      </c>
      <c r="AS26" s="2">
        <v>0.98332957873394911</v>
      </c>
      <c r="AT26" s="2">
        <v>0.98040099121423741</v>
      </c>
      <c r="AU26" s="2">
        <v>0.94706014868213562</v>
      </c>
      <c r="AV26" s="2">
        <v>0.98445245606128884</v>
      </c>
      <c r="AW26" s="2">
        <v>0.98506787330316747</v>
      </c>
      <c r="AX26" s="2">
        <v>0.98489289740698982</v>
      </c>
      <c r="AY26" s="2">
        <v>0.97883836109860423</v>
      </c>
      <c r="AZ26" s="2">
        <v>0.98536695182350298</v>
      </c>
      <c r="BA26" s="2">
        <v>0.98715348208248821</v>
      </c>
      <c r="BB26" s="2">
        <v>0.98306615488823668</v>
      </c>
      <c r="BC26" s="2">
        <v>0.98242451554754395</v>
      </c>
      <c r="BD26" s="2">
        <v>0.97740623587889741</v>
      </c>
      <c r="BE26" s="2">
        <v>0.98581081081081079</v>
      </c>
      <c r="BF26" s="2">
        <v>0.97789307466726827</v>
      </c>
      <c r="BG26" s="2">
        <v>0.98325791855203615</v>
      </c>
      <c r="BH26" s="2">
        <v>0.96496383363471971</v>
      </c>
      <c r="BI26" s="2">
        <v>0.98082995038340104</v>
      </c>
      <c r="BJ26" s="2">
        <v>0.97473494247687797</v>
      </c>
      <c r="BK26" s="2">
        <v>0.98372881355932207</v>
      </c>
      <c r="BL26" s="2">
        <v>0.96765437683781952</v>
      </c>
      <c r="BM26" s="2">
        <v>0.97452660054102791</v>
      </c>
      <c r="BN26" s="2">
        <v>0.98082129963898912</v>
      </c>
      <c r="BO26" s="2">
        <v>0.95922989807474524</v>
      </c>
      <c r="BP26" s="2">
        <v>0.97991424057774767</v>
      </c>
      <c r="BQ26" s="2">
        <v>0.98826979472140764</v>
      </c>
      <c r="BR26" s="2">
        <v>0.97833935018050544</v>
      </c>
      <c r="BS26" s="2">
        <v>0.98240866035182683</v>
      </c>
      <c r="BT26" s="2">
        <v>0.97734994337485848</v>
      </c>
      <c r="BU26" s="2">
        <v>0.9836993434457777</v>
      </c>
      <c r="BV26" s="2">
        <v>0.98554978550462857</v>
      </c>
      <c r="BW26" s="2">
        <v>0.92248587570621465</v>
      </c>
      <c r="BX26" s="2">
        <v>0.97231121281464528</v>
      </c>
      <c r="BY26" s="2">
        <v>0.9668407903702021</v>
      </c>
      <c r="BZ26" s="2">
        <v>0.97399366802351872</v>
      </c>
      <c r="CA26" s="2">
        <v>0.98290403464782317</v>
      </c>
      <c r="CB26" s="2">
        <v>0.96358222629409074</v>
      </c>
      <c r="CC26">
        <v>0.93501724658439811</v>
      </c>
      <c r="CD26">
        <f t="shared" si="0"/>
        <v>4.5264428314280458E-2</v>
      </c>
      <c r="CE26">
        <f t="shared" si="1"/>
        <v>4.5264428314280458</v>
      </c>
    </row>
    <row r="27" spans="1:83" x14ac:dyDescent="0.25">
      <c r="A27" s="12">
        <v>4228</v>
      </c>
      <c r="C27" t="s">
        <v>30</v>
      </c>
      <c r="D27" s="30">
        <v>120</v>
      </c>
      <c r="E27" s="2">
        <v>1.8487793315951646E-2</v>
      </c>
      <c r="F27" s="2">
        <v>4.7393364928909956E-3</v>
      </c>
      <c r="G27" s="2">
        <v>8.291873963515755E-3</v>
      </c>
      <c r="H27" s="2">
        <v>8.291873963515755E-3</v>
      </c>
      <c r="I27" s="2">
        <v>1.2307692307692308E-2</v>
      </c>
      <c r="J27" s="2">
        <v>4.0028422548555188E-2</v>
      </c>
      <c r="K27" s="2">
        <v>0.96852815901561762</v>
      </c>
      <c r="L27" s="2">
        <v>0.97961602275420712</v>
      </c>
      <c r="M27" s="2">
        <v>0.98149905123339654</v>
      </c>
      <c r="N27" s="2">
        <v>0.98296664300922643</v>
      </c>
      <c r="O27" s="2">
        <v>0.98627218934911243</v>
      </c>
      <c r="P27" s="2">
        <v>0.98343587316611458</v>
      </c>
      <c r="Q27" s="2">
        <v>0.98649609097370294</v>
      </c>
      <c r="R27" s="2">
        <v>0.98793185044959775</v>
      </c>
      <c r="S27" s="2">
        <v>0.97799337434926648</v>
      </c>
      <c r="T27" s="2">
        <v>0.95853080568720384</v>
      </c>
      <c r="U27" s="2">
        <v>0.98151220668404837</v>
      </c>
      <c r="V27" s="2">
        <v>0.98036896877956481</v>
      </c>
      <c r="W27" s="2">
        <v>0.97818354280294051</v>
      </c>
      <c r="X27" s="2">
        <v>0.98502495840266224</v>
      </c>
      <c r="Y27" s="2">
        <v>0.98033641317223408</v>
      </c>
      <c r="Z27" s="2">
        <v>0.98533238703572279</v>
      </c>
      <c r="AA27" s="2">
        <v>0.98177083333333337</v>
      </c>
      <c r="AB27" s="2">
        <v>0.97989117577478113</v>
      </c>
      <c r="AC27" s="2">
        <v>0.97443181818181823</v>
      </c>
      <c r="AD27" s="2">
        <v>0.98840785427016797</v>
      </c>
      <c r="AE27" s="2">
        <v>0.98057332385690599</v>
      </c>
      <c r="AF27" s="2">
        <v>0.97845133791143735</v>
      </c>
      <c r="AG27" s="2">
        <v>0.98125741399762756</v>
      </c>
      <c r="AH27" s="2">
        <v>0.984375</v>
      </c>
      <c r="AI27" s="2">
        <v>0.97817319098457889</v>
      </c>
      <c r="AJ27" s="2">
        <v>0.97664442326024781</v>
      </c>
      <c r="AK27" s="2">
        <v>0.98482333412378464</v>
      </c>
      <c r="AL27" s="2">
        <v>0.98146387832699622</v>
      </c>
      <c r="AM27" s="2">
        <v>0.98025689819219786</v>
      </c>
      <c r="AN27" s="2">
        <v>0.97651802656546494</v>
      </c>
      <c r="AO27" s="2">
        <v>0.97890495378051667</v>
      </c>
      <c r="AP27" s="2">
        <v>0.98836104513064138</v>
      </c>
      <c r="AQ27" s="2">
        <v>0.97981956315289653</v>
      </c>
      <c r="AR27" s="2">
        <v>0.98036432458008038</v>
      </c>
      <c r="AS27" s="2">
        <v>0.98242280285035632</v>
      </c>
      <c r="AT27" s="2">
        <v>0.98249763481551566</v>
      </c>
      <c r="AU27" s="2">
        <v>0.93961638645512668</v>
      </c>
      <c r="AV27" s="2">
        <v>0.98315140009492163</v>
      </c>
      <c r="AW27" s="2">
        <v>0.97766690425279168</v>
      </c>
      <c r="AX27" s="2">
        <v>0.98151658767772509</v>
      </c>
      <c r="AY27" s="2">
        <v>0.98438239469947941</v>
      </c>
      <c r="AZ27" s="2">
        <v>0.98175355450236967</v>
      </c>
      <c r="BA27" s="2">
        <v>0.98319526627218934</v>
      </c>
      <c r="BB27" s="2">
        <v>0.98626243486499288</v>
      </c>
      <c r="BC27" s="2">
        <v>0.98269732164019907</v>
      </c>
      <c r="BD27" s="2">
        <v>0.98264796767292606</v>
      </c>
      <c r="BE27" s="2">
        <v>0.98151658767772509</v>
      </c>
      <c r="BF27" s="2">
        <v>0.97839506172839508</v>
      </c>
      <c r="BG27" s="2">
        <v>0.98359876396482049</v>
      </c>
      <c r="BH27" s="2">
        <v>0.95984794488001901</v>
      </c>
      <c r="BI27" s="2">
        <v>0.98033175355450242</v>
      </c>
      <c r="BJ27" s="2">
        <v>0.97079772079772075</v>
      </c>
      <c r="BK27" s="2">
        <v>0.97695414587788076</v>
      </c>
      <c r="BL27" s="2">
        <v>0.9512020947393478</v>
      </c>
      <c r="BM27" s="2">
        <v>0.9760606778857549</v>
      </c>
      <c r="BN27" s="2">
        <v>0.97641734159123394</v>
      </c>
      <c r="BO27" s="2">
        <v>0.9628924833491912</v>
      </c>
      <c r="BP27" s="2">
        <v>0.98221906116642954</v>
      </c>
      <c r="BQ27" s="2">
        <v>0.98456423652339109</v>
      </c>
      <c r="BR27" s="2">
        <v>0.97979557879724266</v>
      </c>
      <c r="BS27" s="2">
        <v>0.98050404184498341</v>
      </c>
      <c r="BT27" s="2">
        <v>0.97686620558072979</v>
      </c>
      <c r="BU27" s="2">
        <v>0.9807463750891372</v>
      </c>
      <c r="BV27" s="2">
        <v>0.98480170980764659</v>
      </c>
      <c r="BW27" s="2">
        <v>0.91120607787274455</v>
      </c>
      <c r="BX27" s="2">
        <v>0.97181402071789935</v>
      </c>
      <c r="BY27" s="2">
        <v>0.97777246653919692</v>
      </c>
      <c r="BZ27" s="2">
        <v>0.97736478436978791</v>
      </c>
      <c r="CA27" s="2">
        <v>0.98364991584515504</v>
      </c>
      <c r="CB27" s="2">
        <v>0.96954314720812185</v>
      </c>
      <c r="CC27">
        <v>0.93110713789265154</v>
      </c>
      <c r="CD27">
        <f t="shared" si="0"/>
        <v>4.917453700602703E-2</v>
      </c>
      <c r="CE27">
        <f t="shared" si="1"/>
        <v>4.917453700602703</v>
      </c>
    </row>
    <row r="28" spans="1:83" x14ac:dyDescent="0.25">
      <c r="A28" s="12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</row>
    <row r="29" spans="1:83" x14ac:dyDescent="0.25">
      <c r="A29" s="12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</row>
    <row r="30" spans="1:83" x14ac:dyDescent="0.25">
      <c r="A30" s="12"/>
      <c r="D30" s="34"/>
      <c r="E30" s="39"/>
      <c r="F30" s="39"/>
      <c r="G30" s="39"/>
      <c r="H30" s="39"/>
      <c r="I30" s="39"/>
      <c r="J30" s="39"/>
      <c r="K30" s="41"/>
      <c r="L30" s="33"/>
      <c r="M30" s="33"/>
      <c r="N30" s="33"/>
      <c r="O30" s="33"/>
      <c r="P30" s="33"/>
      <c r="Q30" s="33"/>
      <c r="R30" s="33"/>
      <c r="S30" s="33"/>
      <c r="T30" s="41"/>
      <c r="U30" s="33"/>
      <c r="V30" s="33"/>
      <c r="W30" s="33"/>
      <c r="X30" s="33"/>
      <c r="Y30" s="33"/>
      <c r="Z30" s="33"/>
      <c r="AA30" s="41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41"/>
      <c r="AP30" s="33"/>
      <c r="AQ30" s="33"/>
      <c r="AR30" s="33"/>
      <c r="AS30" s="33"/>
      <c r="AT30" s="33"/>
      <c r="AU30" s="41"/>
      <c r="AV30" s="33"/>
      <c r="AW30" s="33"/>
      <c r="AX30" s="33"/>
      <c r="AY30" s="33"/>
      <c r="AZ30" s="33"/>
      <c r="BA30" s="33"/>
      <c r="BB30" s="33"/>
      <c r="BC30" s="33"/>
      <c r="BD30" s="33"/>
      <c r="BE30" s="33"/>
      <c r="BF30" s="41"/>
      <c r="BG30" s="33"/>
      <c r="BH30" s="41"/>
      <c r="BI30" s="33"/>
      <c r="BJ30" s="41"/>
      <c r="BK30" s="33"/>
      <c r="BL30" s="41"/>
      <c r="BM30" s="33"/>
      <c r="BN30" s="33"/>
      <c r="BO30" s="41"/>
      <c r="BP30" s="33"/>
      <c r="BQ30" s="33"/>
      <c r="BR30" s="33"/>
      <c r="BS30" s="33"/>
      <c r="BT30" s="41"/>
      <c r="BU30" s="33"/>
      <c r="BV30" s="33"/>
      <c r="BW30" s="41"/>
      <c r="BX30" s="33"/>
      <c r="BY30" s="33"/>
      <c r="BZ30" s="33"/>
      <c r="CA30" s="33"/>
      <c r="CB30" s="41"/>
    </row>
    <row r="31" spans="1:83" x14ac:dyDescent="0.25">
      <c r="A31" s="12">
        <v>1460</v>
      </c>
      <c r="B31" t="s">
        <v>31</v>
      </c>
      <c r="C31" t="s">
        <v>32</v>
      </c>
      <c r="D31" s="30">
        <v>0</v>
      </c>
      <c r="E31" s="2">
        <v>1.7668197244959074E-2</v>
      </c>
      <c r="F31" s="2">
        <v>8.0862533692722376E-3</v>
      </c>
      <c r="G31" s="2">
        <v>1.1191047162270184E-2</v>
      </c>
      <c r="H31" s="2">
        <v>8.2983403319336138E-3</v>
      </c>
      <c r="I31" s="2">
        <v>1.4758675708017551E-2</v>
      </c>
      <c r="J31" s="2">
        <v>4.3122379716510284E-2</v>
      </c>
      <c r="K31" s="2">
        <v>0.97698849424712353</v>
      </c>
      <c r="L31" s="2">
        <v>0.97753145596165369</v>
      </c>
      <c r="M31" s="2">
        <v>0.9833066773290684</v>
      </c>
      <c r="N31" s="2">
        <v>0.98592954794930643</v>
      </c>
      <c r="O31" s="2">
        <v>0.98623715966889403</v>
      </c>
      <c r="P31" s="2">
        <v>0.98782678108162048</v>
      </c>
      <c r="Q31" s="2">
        <v>0.95174343091217906</v>
      </c>
      <c r="R31" s="2">
        <v>0.98381941669996009</v>
      </c>
      <c r="S31" s="2">
        <v>0.98553471667996806</v>
      </c>
      <c r="T31" s="2">
        <v>0.98390965420747556</v>
      </c>
      <c r="U31" s="2">
        <v>0.98600559776089569</v>
      </c>
      <c r="V31" s="2">
        <v>0.98542623278099417</v>
      </c>
      <c r="W31" s="2">
        <v>0.98462460063897761</v>
      </c>
      <c r="X31" s="2">
        <v>0.98710902368342157</v>
      </c>
      <c r="Y31" s="2">
        <v>0.98372278809666469</v>
      </c>
      <c r="Z31" s="2">
        <v>0.98312531203195208</v>
      </c>
      <c r="AA31" s="2">
        <v>0.98532348242811496</v>
      </c>
      <c r="AB31" s="2">
        <v>0.98513715710723193</v>
      </c>
      <c r="AC31" s="2">
        <v>0.98633825289190269</v>
      </c>
      <c r="AD31" s="2">
        <v>0.98763585601754911</v>
      </c>
      <c r="AE31" s="2">
        <v>0.98710515793682529</v>
      </c>
      <c r="AF31" s="2">
        <v>0.98800479808076769</v>
      </c>
      <c r="AG31" s="2">
        <v>0.98579005303712597</v>
      </c>
      <c r="AH31" s="2">
        <v>0.98492562643506043</v>
      </c>
      <c r="AI31" s="2">
        <v>0.97921454981512945</v>
      </c>
      <c r="AJ31" s="2">
        <v>0.97900341571227645</v>
      </c>
      <c r="AK31" s="2">
        <v>0.98259477843353005</v>
      </c>
      <c r="AL31" s="2">
        <v>0.98269134567283645</v>
      </c>
      <c r="AM31" s="2">
        <v>0.98150381986328905</v>
      </c>
      <c r="AN31" s="2">
        <v>0.98518518518518516</v>
      </c>
      <c r="AO31" s="2">
        <v>0.98341492656609053</v>
      </c>
      <c r="AP31" s="2">
        <v>0.98338504654188774</v>
      </c>
      <c r="AQ31" s="2">
        <v>0.98219109554777384</v>
      </c>
      <c r="AR31" s="2">
        <v>0.98832218784309811</v>
      </c>
      <c r="AS31" s="2">
        <v>0.98540729635182411</v>
      </c>
      <c r="AT31" s="2">
        <v>0.98392892792972653</v>
      </c>
      <c r="AU31" s="2">
        <v>0.97872977831036545</v>
      </c>
      <c r="AV31" s="2">
        <v>0.98191988812306463</v>
      </c>
      <c r="AW31" s="2">
        <v>0.98071127185051232</v>
      </c>
      <c r="AX31" s="2">
        <v>0.98390643742503003</v>
      </c>
      <c r="AY31" s="2">
        <v>0.98672919576930751</v>
      </c>
      <c r="AZ31" s="2">
        <v>0.98811544991511036</v>
      </c>
      <c r="BA31" s="2">
        <v>0.9872229986025155</v>
      </c>
      <c r="BB31" s="2">
        <v>0.98511339794185238</v>
      </c>
      <c r="BC31" s="2">
        <v>0.98081509903556985</v>
      </c>
      <c r="BD31" s="2">
        <v>0.9878927356413848</v>
      </c>
      <c r="BE31" s="2">
        <v>0.9868302903322359</v>
      </c>
      <c r="BF31" s="2">
        <v>0.98142414860681115</v>
      </c>
      <c r="BG31" s="2">
        <v>0.98044132397191575</v>
      </c>
      <c r="BH31" s="2">
        <v>0.97917292480224294</v>
      </c>
      <c r="BI31" s="2">
        <v>0.98500449865040485</v>
      </c>
      <c r="BJ31" s="2">
        <v>0.98479543863158947</v>
      </c>
      <c r="BK31" s="2">
        <v>0.98396472238925636</v>
      </c>
      <c r="BL31" s="2">
        <v>0.97889871382636651</v>
      </c>
      <c r="BM31" s="2">
        <v>0.98209641928385683</v>
      </c>
      <c r="BN31" s="2">
        <v>0.98576441102756895</v>
      </c>
      <c r="BO31" s="2">
        <v>0.97709463532248342</v>
      </c>
      <c r="BP31" s="2">
        <v>0.98560431870438869</v>
      </c>
      <c r="BQ31" s="2">
        <v>0.98490301939612079</v>
      </c>
      <c r="BR31" s="2">
        <v>0.98368368368368364</v>
      </c>
      <c r="BS31" s="2">
        <v>0.98329498849654895</v>
      </c>
      <c r="BT31" s="2">
        <v>0.98377078741735124</v>
      </c>
      <c r="BU31" s="2">
        <v>0.98590704647676164</v>
      </c>
      <c r="BV31" s="2">
        <v>0.98458612751476327</v>
      </c>
      <c r="BW31" s="2">
        <v>0.98098859315589348</v>
      </c>
      <c r="BX31" s="2">
        <v>0.97276837346230682</v>
      </c>
      <c r="BY31" s="2">
        <v>0.97042253521126765</v>
      </c>
      <c r="BZ31" s="2">
        <v>0.97945274130500148</v>
      </c>
      <c r="CA31" s="2">
        <v>0.98518145161290327</v>
      </c>
      <c r="CB31" s="2">
        <v>0.97484656404064796</v>
      </c>
      <c r="CC31">
        <v>0.96992729676140121</v>
      </c>
      <c r="CD31">
        <v>0.97270634659651434</v>
      </c>
      <c r="CE31">
        <v>0.95659322591252882</v>
      </c>
    </row>
    <row r="32" spans="1:83" x14ac:dyDescent="0.25">
      <c r="A32" s="12">
        <v>1432</v>
      </c>
      <c r="C32" t="s">
        <v>33</v>
      </c>
      <c r="D32" s="30">
        <v>5</v>
      </c>
      <c r="E32" s="2">
        <v>2.1495405883840513E-2</v>
      </c>
      <c r="F32" s="2">
        <v>9.1008679531473843E-3</v>
      </c>
      <c r="G32" s="2">
        <v>1.0370120563190288E-2</v>
      </c>
      <c r="H32" s="2">
        <v>9.2842673869007429E-3</v>
      </c>
      <c r="I32" s="2">
        <v>1.4741807766826721E-2</v>
      </c>
      <c r="J32" s="2">
        <v>4.5788009107007338E-2</v>
      </c>
      <c r="K32" s="2">
        <v>0.9757703672435627</v>
      </c>
      <c r="L32" s="2">
        <v>0.98044174675434159</v>
      </c>
      <c r="M32" s="2">
        <v>0.98042854732579721</v>
      </c>
      <c r="N32" s="2">
        <v>0.98215037467373911</v>
      </c>
      <c r="O32" s="2">
        <v>0.98585620474827407</v>
      </c>
      <c r="P32" s="2">
        <v>0.98314938073974223</v>
      </c>
      <c r="Q32" s="2">
        <v>0.98743888045860728</v>
      </c>
      <c r="R32" s="2">
        <v>0.98492504631969013</v>
      </c>
      <c r="S32" s="2">
        <v>0.98272520434819244</v>
      </c>
      <c r="T32" s="2">
        <v>0.97788656313301825</v>
      </c>
      <c r="U32" s="2">
        <v>0.98363559679460144</v>
      </c>
      <c r="V32" s="2">
        <v>0.98566972941077302</v>
      </c>
      <c r="W32" s="2">
        <v>0.98516145350307727</v>
      </c>
      <c r="X32" s="2">
        <v>0.98576242628475153</v>
      </c>
      <c r="Y32" s="2">
        <v>0.98306798079353042</v>
      </c>
      <c r="Z32" s="2">
        <v>0.98248126000168445</v>
      </c>
      <c r="AA32" s="2">
        <v>0.97967959527824622</v>
      </c>
      <c r="AB32" s="2">
        <v>0.98693966970003366</v>
      </c>
      <c r="AC32" s="2">
        <v>0.98719460825610783</v>
      </c>
      <c r="AD32" s="2">
        <v>0.98576961940047159</v>
      </c>
      <c r="AE32" s="2">
        <v>0.98514767932489455</v>
      </c>
      <c r="AF32" s="2">
        <v>0.980192178017532</v>
      </c>
      <c r="AG32" s="2">
        <v>0.97819288310371055</v>
      </c>
      <c r="AH32" s="2">
        <v>0.98980537534754398</v>
      </c>
      <c r="AI32" s="2">
        <v>0.98320108053351341</v>
      </c>
      <c r="AJ32" s="2">
        <v>0.98158207435070444</v>
      </c>
      <c r="AK32" s="2">
        <v>0.98159871697476153</v>
      </c>
      <c r="AL32" s="2">
        <v>0.98208400236626381</v>
      </c>
      <c r="AM32" s="2">
        <v>0.97718598931388345</v>
      </c>
      <c r="AN32" s="2">
        <v>0.98016710270908936</v>
      </c>
      <c r="AO32" s="2">
        <v>0.9827077182623366</v>
      </c>
      <c r="AP32" s="2">
        <v>0.98387641397940229</v>
      </c>
      <c r="AQ32" s="2">
        <v>0.98446601941747569</v>
      </c>
      <c r="AR32" s="2">
        <v>0.98635214827295703</v>
      </c>
      <c r="AS32" s="2">
        <v>0.98362316393719396</v>
      </c>
      <c r="AT32" s="2">
        <v>0.98315080033698399</v>
      </c>
      <c r="AU32" s="2">
        <v>0.97937015830245877</v>
      </c>
      <c r="AV32" s="2">
        <v>0.98590003377237423</v>
      </c>
      <c r="AW32" s="2">
        <v>0.98221845893310755</v>
      </c>
      <c r="AX32" s="2">
        <v>0.9818488813845504</v>
      </c>
      <c r="AY32" s="2">
        <v>0.9850092639380158</v>
      </c>
      <c r="AZ32" s="2">
        <v>0.97968130849000923</v>
      </c>
      <c r="BA32" s="2">
        <v>0.98516270443432807</v>
      </c>
      <c r="BB32" s="2">
        <v>0.98364801078894137</v>
      </c>
      <c r="BC32" s="2">
        <v>0.98175829744109455</v>
      </c>
      <c r="BD32" s="2">
        <v>0.98336710570753127</v>
      </c>
      <c r="BE32" s="2">
        <v>0.98566489585968464</v>
      </c>
      <c r="BF32" s="2">
        <v>0.97940406854055884</v>
      </c>
      <c r="BG32" s="2">
        <v>0.98305084745762716</v>
      </c>
      <c r="BH32" s="2">
        <v>0.97697451959705406</v>
      </c>
      <c r="BI32" s="2">
        <v>0.98430247278251326</v>
      </c>
      <c r="BJ32" s="2">
        <v>0.97931965898539719</v>
      </c>
      <c r="BK32" s="2">
        <v>0.98572032108153784</v>
      </c>
      <c r="BL32" s="2">
        <v>0.97336951912475622</v>
      </c>
      <c r="BM32" s="2">
        <v>0.9790540540540541</v>
      </c>
      <c r="BN32" s="2">
        <v>0.97998648876878902</v>
      </c>
      <c r="BO32" s="2">
        <v>0.97375994582698489</v>
      </c>
      <c r="BP32" s="2">
        <v>0.98303367941250952</v>
      </c>
      <c r="BQ32" s="2">
        <v>0.9832699619771863</v>
      </c>
      <c r="BR32" s="2">
        <v>0.98163973263389459</v>
      </c>
      <c r="BS32" s="2">
        <v>0.98142362577049735</v>
      </c>
      <c r="BT32" s="2">
        <v>0.98113686347487739</v>
      </c>
      <c r="BU32" s="2">
        <v>0.983444547681392</v>
      </c>
      <c r="BV32" s="2">
        <v>0.98352623130860861</v>
      </c>
      <c r="BW32" s="2">
        <v>0.97206515317748332</v>
      </c>
      <c r="BX32" s="2">
        <v>0.97800410818212946</v>
      </c>
      <c r="BY32" s="2">
        <v>0.97443953804347827</v>
      </c>
      <c r="BZ32" s="2">
        <v>0.9787197965239508</v>
      </c>
      <c r="CA32" s="2">
        <v>0.97967859875860897</v>
      </c>
      <c r="CB32" s="2">
        <v>0.97451030707381747</v>
      </c>
      <c r="CC32">
        <v>0.96223852214072259</v>
      </c>
      <c r="CD32">
        <v>0.97039030955585459</v>
      </c>
      <c r="CE32">
        <v>0.94586587664960953</v>
      </c>
    </row>
    <row r="33" spans="1:83" x14ac:dyDescent="0.25">
      <c r="A33" s="12">
        <v>1499</v>
      </c>
      <c r="C33" t="s">
        <v>34</v>
      </c>
      <c r="D33" s="30">
        <v>30</v>
      </c>
      <c r="E33" s="2">
        <v>1.8767377201112143E-2</v>
      </c>
      <c r="F33" s="2">
        <v>9.6644502860677283E-3</v>
      </c>
      <c r="G33" s="2">
        <v>1.1205564142194745E-2</v>
      </c>
      <c r="H33" s="2">
        <v>6.8821527992576556E-3</v>
      </c>
      <c r="I33" s="2">
        <v>1.3518733101583623E-2</v>
      </c>
      <c r="J33" s="2">
        <v>4.2584434654919234E-2</v>
      </c>
      <c r="K33" s="2">
        <v>0.97360681114551084</v>
      </c>
      <c r="L33" s="2">
        <v>0.98205584345270325</v>
      </c>
      <c r="M33" s="2">
        <v>0.9799706132549687</v>
      </c>
      <c r="N33" s="2">
        <v>0.98130118992427751</v>
      </c>
      <c r="O33" s="2">
        <v>0.98585999072786279</v>
      </c>
      <c r="P33" s="2">
        <v>0.98608856944122425</v>
      </c>
      <c r="Q33" s="2">
        <v>0.98284256897750988</v>
      </c>
      <c r="R33" s="2">
        <v>0.9843882834840405</v>
      </c>
      <c r="S33" s="2">
        <v>0.98523842646263238</v>
      </c>
      <c r="T33" s="2">
        <v>0.97093382807668527</v>
      </c>
      <c r="U33" s="2">
        <v>0.98206139333487974</v>
      </c>
      <c r="V33" s="2">
        <v>0.98346468861072478</v>
      </c>
      <c r="W33" s="2">
        <v>0.98199242599891801</v>
      </c>
      <c r="X33" s="2">
        <v>0.9867851622874807</v>
      </c>
      <c r="Y33" s="2">
        <v>0.98338870431893688</v>
      </c>
      <c r="Z33" s="2">
        <v>0.98632887927705259</v>
      </c>
      <c r="AA33" s="2">
        <v>0.9791167143630598</v>
      </c>
      <c r="AB33" s="2">
        <v>0.98308488452923459</v>
      </c>
      <c r="AC33" s="2">
        <v>0.98578931109051593</v>
      </c>
      <c r="AD33" s="2">
        <v>0.98370152942993971</v>
      </c>
      <c r="AE33" s="2">
        <v>0.98631196349856931</v>
      </c>
      <c r="AF33" s="2">
        <v>0.98058477722772275</v>
      </c>
      <c r="AG33" s="2">
        <v>0.98288016112789522</v>
      </c>
      <c r="AH33" s="2">
        <v>0.98586435964776764</v>
      </c>
      <c r="AI33" s="2">
        <v>0.98299056749652081</v>
      </c>
      <c r="AJ33" s="2">
        <v>0.98050031075201993</v>
      </c>
      <c r="AK33" s="2">
        <v>0.98181114551083593</v>
      </c>
      <c r="AL33" s="2">
        <v>0.9795205957644868</v>
      </c>
      <c r="AM33" s="2">
        <v>0.97682016179215936</v>
      </c>
      <c r="AN33" s="2">
        <v>0.9839584624922505</v>
      </c>
      <c r="AO33" s="2">
        <v>0.97887650882079846</v>
      </c>
      <c r="AP33" s="2">
        <v>0.98258244310264742</v>
      </c>
      <c r="AQ33" s="2">
        <v>0.98194358338499688</v>
      </c>
      <c r="AR33" s="2">
        <v>0.98516801853997682</v>
      </c>
      <c r="AS33" s="2">
        <v>0.98265985446663573</v>
      </c>
      <c r="AT33" s="2">
        <v>0.97805424619426629</v>
      </c>
      <c r="AU33" s="2">
        <v>0.96514952476624682</v>
      </c>
      <c r="AV33" s="2">
        <v>0.98335655674252975</v>
      </c>
      <c r="AW33" s="2">
        <v>0.97971397481734801</v>
      </c>
      <c r="AX33" s="2">
        <v>0.98211382113821133</v>
      </c>
      <c r="AY33" s="2">
        <v>0.98299188248936997</v>
      </c>
      <c r="AZ33" s="2">
        <v>0.98469032707028536</v>
      </c>
      <c r="BA33" s="2">
        <v>0.98228924980665122</v>
      </c>
      <c r="BB33" s="2">
        <v>0.98336943069306926</v>
      </c>
      <c r="BC33" s="2">
        <v>0.98018422478520006</v>
      </c>
      <c r="BD33" s="2">
        <v>0.98364594636490466</v>
      </c>
      <c r="BE33" s="2">
        <v>0.98383978968530117</v>
      </c>
      <c r="BF33" s="2">
        <v>0.97732022602368607</v>
      </c>
      <c r="BG33" s="2">
        <v>0.98184216652440448</v>
      </c>
      <c r="BH33" s="2">
        <v>0.96968522251511857</v>
      </c>
      <c r="BI33" s="2">
        <v>0.97980188825259251</v>
      </c>
      <c r="BJ33" s="2">
        <v>0.97715834301200155</v>
      </c>
      <c r="BK33" s="2">
        <v>0.98318350898946061</v>
      </c>
      <c r="BL33" s="2">
        <v>0.96673661304111291</v>
      </c>
      <c r="BM33" s="2">
        <v>0.98118029739776946</v>
      </c>
      <c r="BN33" s="2">
        <v>0.97991313789359391</v>
      </c>
      <c r="BO33" s="2">
        <v>0.96644660194174759</v>
      </c>
      <c r="BP33" s="2">
        <v>0.98411222196388437</v>
      </c>
      <c r="BQ33" s="2">
        <v>0.98295102293862369</v>
      </c>
      <c r="BR33" s="2">
        <v>0.9789841023652579</v>
      </c>
      <c r="BS33" s="2">
        <v>0.98084083152342538</v>
      </c>
      <c r="BT33" s="2">
        <v>0.97851380701210056</v>
      </c>
      <c r="BU33" s="2">
        <v>0.98173657328586905</v>
      </c>
      <c r="BV33" s="2">
        <v>0.98364467870707695</v>
      </c>
      <c r="BW33" s="2">
        <v>0.95353159851301117</v>
      </c>
      <c r="BX33" s="2">
        <v>0.9730684673366834</v>
      </c>
      <c r="BY33" s="2">
        <v>0.97443691060712334</v>
      </c>
      <c r="BZ33" s="2">
        <v>0.97892453122578649</v>
      </c>
      <c r="CA33" s="2">
        <v>0.9815625</v>
      </c>
      <c r="CB33" s="2">
        <v>0.96928967726810966</v>
      </c>
      <c r="CC33">
        <v>0.96906507791017416</v>
      </c>
      <c r="CD33">
        <v>0.96536007292616222</v>
      </c>
      <c r="CE33">
        <v>0.94277245782033747</v>
      </c>
    </row>
    <row r="34" spans="1:83" x14ac:dyDescent="0.25">
      <c r="A34" s="12">
        <v>1226</v>
      </c>
      <c r="C34" t="s">
        <v>35</v>
      </c>
      <c r="D34" s="30">
        <v>60</v>
      </c>
      <c r="E34" s="2">
        <v>1.5631427396133279E-2</v>
      </c>
      <c r="F34" s="2">
        <v>9.0534979423868307E-3</v>
      </c>
      <c r="G34" s="2">
        <v>1.2258329905388729E-2</v>
      </c>
      <c r="H34" s="2">
        <v>8.7437103027303478E-3</v>
      </c>
      <c r="I34" s="2">
        <v>1.7194570135746608E-2</v>
      </c>
      <c r="J34" s="2">
        <v>4.2146855449456698E-2</v>
      </c>
      <c r="K34" s="2">
        <v>0.97081856400956223</v>
      </c>
      <c r="L34" s="2">
        <v>0.98195302843016075</v>
      </c>
      <c r="M34" s="2">
        <v>0.97570816864295129</v>
      </c>
      <c r="N34" s="2">
        <v>0.98041152263374487</v>
      </c>
      <c r="O34" s="2">
        <v>0.98667544003948016</v>
      </c>
      <c r="P34" s="2">
        <v>0.98223684210526319</v>
      </c>
      <c r="Q34" s="2">
        <v>0.98305363606449492</v>
      </c>
      <c r="R34" s="2">
        <v>0.98245902989376599</v>
      </c>
      <c r="S34" s="2">
        <v>0.98338679167694709</v>
      </c>
      <c r="T34" s="2">
        <v>0.96351206655135491</v>
      </c>
      <c r="U34" s="2">
        <v>0.98138692142974793</v>
      </c>
      <c r="V34" s="2">
        <v>0.98097356066221897</v>
      </c>
      <c r="W34" s="2">
        <v>0.98376997857966719</v>
      </c>
      <c r="X34" s="2">
        <v>0.98387494858083091</v>
      </c>
      <c r="Y34" s="2">
        <v>0.98321954429546765</v>
      </c>
      <c r="Z34" s="2">
        <v>0.98396513444618039</v>
      </c>
      <c r="AA34" s="2">
        <v>0.97375997367771649</v>
      </c>
      <c r="AB34" s="2">
        <v>0.98158197664857749</v>
      </c>
      <c r="AC34" s="2">
        <v>0.98140376861680245</v>
      </c>
      <c r="AD34" s="2">
        <v>0.98354992597466684</v>
      </c>
      <c r="AE34" s="2">
        <v>0.97957502882556413</v>
      </c>
      <c r="AF34" s="2">
        <v>0.98433893834487307</v>
      </c>
      <c r="AG34" s="2">
        <v>0.98119122257053293</v>
      </c>
      <c r="AH34" s="2">
        <v>0.98582845843289113</v>
      </c>
      <c r="AI34" s="2">
        <v>0.97856553998351192</v>
      </c>
      <c r="AJ34" s="2">
        <v>0.97379767827529018</v>
      </c>
      <c r="AK34" s="2">
        <v>0.98003300330033005</v>
      </c>
      <c r="AL34" s="2">
        <v>0.97717121588089328</v>
      </c>
      <c r="AM34" s="2">
        <v>0.97796918999503069</v>
      </c>
      <c r="AN34" s="2">
        <v>0.97798301311123936</v>
      </c>
      <c r="AO34" s="2">
        <v>0.97354758961681087</v>
      </c>
      <c r="AP34" s="2">
        <v>0.98068350668647841</v>
      </c>
      <c r="AQ34" s="2">
        <v>0.98375793552642432</v>
      </c>
      <c r="AR34" s="2">
        <v>0.9857660029619878</v>
      </c>
      <c r="AS34" s="2">
        <v>0.98293909173328942</v>
      </c>
      <c r="AT34" s="2">
        <v>0.9783592528593763</v>
      </c>
      <c r="AU34" s="2">
        <v>0.95295665761987003</v>
      </c>
      <c r="AV34" s="2">
        <v>0.98131379650971351</v>
      </c>
      <c r="AW34" s="2">
        <v>0.97840119165839123</v>
      </c>
      <c r="AX34" s="2">
        <v>0.98014009064688912</v>
      </c>
      <c r="AY34" s="2">
        <v>0.98238973008558261</v>
      </c>
      <c r="AZ34" s="2">
        <v>0.98362544227762694</v>
      </c>
      <c r="BA34" s="2">
        <v>0.98261943986820433</v>
      </c>
      <c r="BB34" s="2">
        <v>0.98193516456322694</v>
      </c>
      <c r="BC34" s="2">
        <v>0.98155467720685108</v>
      </c>
      <c r="BD34" s="2">
        <v>0.98259506722758394</v>
      </c>
      <c r="BE34" s="2">
        <v>0.98296436507283347</v>
      </c>
      <c r="BF34" s="2">
        <v>0.97633184891967673</v>
      </c>
      <c r="BG34" s="2">
        <v>0.97563191805716176</v>
      </c>
      <c r="BH34" s="2">
        <v>0.96581337737407102</v>
      </c>
      <c r="BI34" s="2">
        <v>0.97949098097356069</v>
      </c>
      <c r="BJ34" s="2">
        <v>0.97659276353745983</v>
      </c>
      <c r="BK34" s="2">
        <v>0.97936101708907786</v>
      </c>
      <c r="BL34" s="2">
        <v>0.96217200562867311</v>
      </c>
      <c r="BM34" s="2">
        <v>0.9792421746293245</v>
      </c>
      <c r="BN34" s="2">
        <v>0.97694405421039587</v>
      </c>
      <c r="BO34" s="2">
        <v>0.95953996359424132</v>
      </c>
      <c r="BP34" s="2">
        <v>0.98483599802208666</v>
      </c>
      <c r="BQ34" s="2">
        <v>0.98136850783182195</v>
      </c>
      <c r="BR34" s="2">
        <v>0.98174458945977205</v>
      </c>
      <c r="BS34" s="2">
        <v>0.98184518897507844</v>
      </c>
      <c r="BT34" s="2">
        <v>0.97562386382416133</v>
      </c>
      <c r="BU34" s="2">
        <v>0.98251113677610957</v>
      </c>
      <c r="BV34" s="2">
        <v>0.98242719247586829</v>
      </c>
      <c r="BW34" s="2">
        <v>0.93440594059405946</v>
      </c>
      <c r="BX34" s="2">
        <v>0.97493923392842174</v>
      </c>
      <c r="BY34" s="2">
        <v>0.96862810191717152</v>
      </c>
      <c r="BZ34" s="2">
        <v>0.97883947759960321</v>
      </c>
      <c r="CA34" s="2">
        <v>0.97961888980944489</v>
      </c>
      <c r="CB34" s="2">
        <v>0.96726636681659173</v>
      </c>
      <c r="CC34">
        <v>0.96627277203348105</v>
      </c>
      <c r="CD34">
        <v>0.97360058665362992</v>
      </c>
      <c r="CE34">
        <v>0.93858575972596037</v>
      </c>
    </row>
    <row r="35" spans="1:83" x14ac:dyDescent="0.25">
      <c r="A35" s="12">
        <v>1125</v>
      </c>
      <c r="C35" t="s">
        <v>36</v>
      </c>
      <c r="D35" s="30">
        <v>120</v>
      </c>
      <c r="E35" s="2">
        <v>1.7674418604651163E-2</v>
      </c>
      <c r="F35" s="2">
        <v>9.0486257928118399E-3</v>
      </c>
      <c r="G35" s="2">
        <v>1.0656292286874154E-2</v>
      </c>
      <c r="H35" s="2">
        <v>7.2831978319783195E-3</v>
      </c>
      <c r="I35" s="2">
        <v>1.5376816492058128E-2</v>
      </c>
      <c r="J35" s="2">
        <v>4.5335363274972514E-2</v>
      </c>
      <c r="K35" s="2">
        <v>0.97281734270471676</v>
      </c>
      <c r="L35" s="2">
        <v>0.98027095681625742</v>
      </c>
      <c r="M35" s="2">
        <v>0.97866215071972906</v>
      </c>
      <c r="N35" s="2">
        <v>0.9814846127832263</v>
      </c>
      <c r="O35" s="2">
        <v>0.98563461213452763</v>
      </c>
      <c r="P35" s="2">
        <v>0.98149087221095332</v>
      </c>
      <c r="Q35" s="2">
        <v>0.98367864693446094</v>
      </c>
      <c r="R35" s="2">
        <v>0.98782035016493275</v>
      </c>
      <c r="S35" s="2">
        <v>0.97761067928354173</v>
      </c>
      <c r="T35" s="2">
        <v>0.96225137537029204</v>
      </c>
      <c r="U35" s="2">
        <v>0.98467789723186316</v>
      </c>
      <c r="V35" s="2">
        <v>0.97926540284360186</v>
      </c>
      <c r="W35" s="2">
        <v>0.98298052497883148</v>
      </c>
      <c r="X35" s="2">
        <v>0.98197512058898195</v>
      </c>
      <c r="Y35" s="2">
        <v>0.9786173089925625</v>
      </c>
      <c r="Z35" s="2">
        <v>0.9833488293466317</v>
      </c>
      <c r="AA35" s="2">
        <v>0.97515422969661114</v>
      </c>
      <c r="AB35" s="2">
        <v>0.98462578138199019</v>
      </c>
      <c r="AC35" s="2">
        <v>0.98217453746726369</v>
      </c>
      <c r="AD35" s="2">
        <v>0.98571911441608928</v>
      </c>
      <c r="AE35" s="2">
        <v>0.98292043628984527</v>
      </c>
      <c r="AF35" s="2">
        <v>0.98788751482297132</v>
      </c>
      <c r="AG35" s="2">
        <v>0.98137802607076352</v>
      </c>
      <c r="AH35" s="2">
        <v>0.98393506383698315</v>
      </c>
      <c r="AI35" s="2">
        <v>0.97934653800575588</v>
      </c>
      <c r="AJ35" s="2">
        <v>0.9796941376380629</v>
      </c>
      <c r="AK35" s="2">
        <v>0.97956761339550658</v>
      </c>
      <c r="AL35" s="2">
        <v>0.97691001697792867</v>
      </c>
      <c r="AM35" s="2">
        <v>0.97667688117126317</v>
      </c>
      <c r="AN35" s="2">
        <v>0.97934304097527936</v>
      </c>
      <c r="AO35" s="2">
        <v>0.97470175141720961</v>
      </c>
      <c r="AP35" s="2">
        <v>0.98245167853509663</v>
      </c>
      <c r="AQ35" s="2">
        <v>0.97976805214594087</v>
      </c>
      <c r="AR35" s="2">
        <v>0.98647734956051381</v>
      </c>
      <c r="AS35" s="2">
        <v>0.98382589550342958</v>
      </c>
      <c r="AT35" s="2">
        <v>0.98470767151064553</v>
      </c>
      <c r="AU35" s="2">
        <v>0.94878728978281079</v>
      </c>
      <c r="AV35" s="2">
        <v>0.98385051154138836</v>
      </c>
      <c r="AW35" s="2">
        <v>0.98369149749426654</v>
      </c>
      <c r="AX35" s="2">
        <v>0.98197359512525384</v>
      </c>
      <c r="AY35" s="2">
        <v>0.98182740258642553</v>
      </c>
      <c r="AZ35" s="2">
        <v>0.98325439783491209</v>
      </c>
      <c r="BA35" s="2">
        <v>0.98139377537212447</v>
      </c>
      <c r="BB35" s="2">
        <v>0.9821413457469319</v>
      </c>
      <c r="BC35" s="2">
        <v>0.98282717198206582</v>
      </c>
      <c r="BD35" s="2">
        <v>0.98458280389665398</v>
      </c>
      <c r="BE35" s="2">
        <v>0.98436047003127902</v>
      </c>
      <c r="BF35" s="2">
        <v>0.97806757557794899</v>
      </c>
      <c r="BG35" s="2">
        <v>0.9819261773440815</v>
      </c>
      <c r="BH35" s="2">
        <v>0.96032285471537804</v>
      </c>
      <c r="BI35" s="2">
        <v>0.98112249216964365</v>
      </c>
      <c r="BJ35" s="2">
        <v>0.97713414634146345</v>
      </c>
      <c r="BK35" s="2">
        <v>0.98652884859781409</v>
      </c>
      <c r="BL35" s="2">
        <v>0.95848221881912543</v>
      </c>
      <c r="BM35" s="2">
        <v>0.98271332937886624</v>
      </c>
      <c r="BN35" s="2">
        <v>0.98025088998135279</v>
      </c>
      <c r="BO35" s="2">
        <v>0.96255095108695654</v>
      </c>
      <c r="BP35" s="2">
        <v>0.98147208121827412</v>
      </c>
      <c r="BQ35" s="2">
        <v>0.98576633059391683</v>
      </c>
      <c r="BR35" s="2">
        <v>0.97668108199779535</v>
      </c>
      <c r="BS35" s="2">
        <v>0.98185825703628349</v>
      </c>
      <c r="BT35" s="2">
        <v>0.97565320665083133</v>
      </c>
      <c r="BU35" s="2">
        <v>0.97993056143619273</v>
      </c>
      <c r="BV35" s="2">
        <v>0.98593458735807493</v>
      </c>
      <c r="BW35" s="2">
        <v>0.92658763759525831</v>
      </c>
      <c r="BX35" s="2">
        <v>0.96973593964334703</v>
      </c>
      <c r="BY35" s="2">
        <v>0.97314349049364823</v>
      </c>
      <c r="BZ35" s="2">
        <v>0.98376678565357811</v>
      </c>
      <c r="CA35" s="2">
        <v>0.98195964432284544</v>
      </c>
      <c r="CB35" s="2">
        <v>0.96492276179909531</v>
      </c>
      <c r="CC35">
        <v>0.95786228160328879</v>
      </c>
      <c r="CD35">
        <v>0.97578383889880194</v>
      </c>
      <c r="CE35">
        <v>0.95888661899897853</v>
      </c>
    </row>
    <row r="36" spans="1:83" x14ac:dyDescent="0.25">
      <c r="A36" s="12">
        <v>1206</v>
      </c>
      <c r="CD36">
        <f t="shared" ref="CD36" si="2">$CC$31-CC36</f>
        <v>0.96992729676140121</v>
      </c>
      <c r="CE36">
        <f t="shared" ref="CE36" si="3">CD36*100</f>
        <v>96.992729676140115</v>
      </c>
    </row>
    <row r="39" spans="1:83" x14ac:dyDescent="0.25">
      <c r="D39" s="30">
        <v>0</v>
      </c>
      <c r="E39" s="2">
        <f>1-E22</f>
        <v>0.97812406353011683</v>
      </c>
      <c r="F39" s="2">
        <f t="shared" ref="F39:J39" si="4">1-F22</f>
        <v>0.98770614692653669</v>
      </c>
      <c r="G39" s="2">
        <f t="shared" si="4"/>
        <v>0.99339735894357739</v>
      </c>
      <c r="H39" s="2">
        <f t="shared" si="4"/>
        <v>0.98832684824902728</v>
      </c>
      <c r="I39" s="2">
        <f t="shared" si="4"/>
        <v>0.98593656493117898</v>
      </c>
      <c r="J39" s="2">
        <f t="shared" si="4"/>
        <v>0.95259525952595259</v>
      </c>
      <c r="K39" s="2">
        <f t="shared" ref="K39:BQ39" si="5">K$22-K22</f>
        <v>0</v>
      </c>
      <c r="L39" s="2">
        <f t="shared" si="5"/>
        <v>0</v>
      </c>
      <c r="M39" s="2">
        <f t="shared" si="5"/>
        <v>0</v>
      </c>
      <c r="N39" s="2">
        <f t="shared" si="5"/>
        <v>0</v>
      </c>
      <c r="O39" s="2">
        <f t="shared" si="5"/>
        <v>0</v>
      </c>
      <c r="P39" s="2">
        <f t="shared" si="5"/>
        <v>0</v>
      </c>
      <c r="Q39" s="2">
        <f t="shared" si="5"/>
        <v>0</v>
      </c>
      <c r="R39" s="2">
        <f t="shared" si="5"/>
        <v>0</v>
      </c>
      <c r="S39" s="2">
        <f t="shared" si="5"/>
        <v>0</v>
      </c>
      <c r="T39" s="2">
        <f t="shared" si="5"/>
        <v>0</v>
      </c>
      <c r="U39" s="2">
        <f t="shared" si="5"/>
        <v>0</v>
      </c>
      <c r="V39" s="2">
        <f t="shared" si="5"/>
        <v>0</v>
      </c>
      <c r="W39" s="2">
        <f t="shared" si="5"/>
        <v>0</v>
      </c>
      <c r="X39" s="2">
        <f t="shared" si="5"/>
        <v>0</v>
      </c>
      <c r="Y39" s="2">
        <f t="shared" si="5"/>
        <v>0</v>
      </c>
      <c r="Z39" s="2">
        <f t="shared" si="5"/>
        <v>0</v>
      </c>
      <c r="AA39" s="2">
        <f t="shared" si="5"/>
        <v>0</v>
      </c>
      <c r="AB39" s="2">
        <f t="shared" si="5"/>
        <v>0</v>
      </c>
      <c r="AC39" s="2">
        <f t="shared" si="5"/>
        <v>0</v>
      </c>
      <c r="AD39" s="2">
        <f t="shared" si="5"/>
        <v>0</v>
      </c>
      <c r="AE39" s="2">
        <f t="shared" si="5"/>
        <v>0</v>
      </c>
      <c r="AF39" s="2">
        <f t="shared" si="5"/>
        <v>0</v>
      </c>
      <c r="AG39" s="2">
        <f t="shared" si="5"/>
        <v>0</v>
      </c>
      <c r="AH39" s="2">
        <f t="shared" si="5"/>
        <v>0</v>
      </c>
      <c r="AI39" s="2">
        <f t="shared" si="5"/>
        <v>0</v>
      </c>
      <c r="AJ39" s="2">
        <f t="shared" si="5"/>
        <v>0</v>
      </c>
      <c r="AK39" s="2">
        <f t="shared" si="5"/>
        <v>0</v>
      </c>
      <c r="AL39" s="2">
        <f t="shared" si="5"/>
        <v>0</v>
      </c>
      <c r="AM39" s="2">
        <f t="shared" si="5"/>
        <v>0</v>
      </c>
      <c r="AN39" s="2">
        <f t="shared" si="5"/>
        <v>0</v>
      </c>
      <c r="AO39" s="2">
        <f t="shared" si="5"/>
        <v>0</v>
      </c>
      <c r="AP39" s="2">
        <f t="shared" si="5"/>
        <v>0</v>
      </c>
      <c r="AQ39" s="2">
        <f t="shared" si="5"/>
        <v>0</v>
      </c>
      <c r="AR39" s="2">
        <f t="shared" si="5"/>
        <v>0</v>
      </c>
      <c r="AS39" s="2">
        <f t="shared" si="5"/>
        <v>0</v>
      </c>
      <c r="AT39" s="2">
        <f t="shared" si="5"/>
        <v>0</v>
      </c>
      <c r="AU39" s="2">
        <f t="shared" si="5"/>
        <v>0</v>
      </c>
      <c r="AV39" s="2">
        <f t="shared" si="5"/>
        <v>0</v>
      </c>
      <c r="AW39" s="2">
        <f t="shared" si="5"/>
        <v>0</v>
      </c>
      <c r="AX39" s="2">
        <f t="shared" si="5"/>
        <v>0</v>
      </c>
      <c r="AY39" s="2">
        <f t="shared" si="5"/>
        <v>0</v>
      </c>
      <c r="AZ39" s="2">
        <f t="shared" si="5"/>
        <v>0</v>
      </c>
      <c r="BA39" s="2">
        <f t="shared" si="5"/>
        <v>0</v>
      </c>
      <c r="BB39" s="2">
        <f t="shared" si="5"/>
        <v>0</v>
      </c>
      <c r="BC39" s="2">
        <f t="shared" si="5"/>
        <v>0</v>
      </c>
      <c r="BD39" s="2">
        <f t="shared" si="5"/>
        <v>0</v>
      </c>
      <c r="BE39" s="2">
        <f t="shared" si="5"/>
        <v>0</v>
      </c>
      <c r="BF39" s="2">
        <f t="shared" si="5"/>
        <v>0</v>
      </c>
      <c r="BG39" s="2">
        <f t="shared" si="5"/>
        <v>0</v>
      </c>
      <c r="BH39" s="2">
        <f t="shared" si="5"/>
        <v>0</v>
      </c>
      <c r="BI39" s="2">
        <f t="shared" si="5"/>
        <v>0</v>
      </c>
      <c r="BJ39" s="2">
        <f t="shared" si="5"/>
        <v>0</v>
      </c>
      <c r="BK39" s="2">
        <f t="shared" si="5"/>
        <v>0</v>
      </c>
      <c r="BL39" s="2">
        <f t="shared" si="5"/>
        <v>0</v>
      </c>
      <c r="BM39" s="2">
        <f t="shared" si="5"/>
        <v>0</v>
      </c>
      <c r="BN39" s="2">
        <f t="shared" si="5"/>
        <v>0</v>
      </c>
      <c r="BO39" s="2">
        <f t="shared" si="5"/>
        <v>0</v>
      </c>
      <c r="BP39" s="2">
        <f t="shared" si="5"/>
        <v>0</v>
      </c>
      <c r="BQ39" s="2">
        <f t="shared" si="5"/>
        <v>0</v>
      </c>
      <c r="BR39" s="2">
        <f t="shared" ref="BR39:CB39" si="6">BR$22-BR22</f>
        <v>0</v>
      </c>
      <c r="BS39" s="2">
        <f t="shared" si="6"/>
        <v>0</v>
      </c>
      <c r="BT39" s="2">
        <f t="shared" si="6"/>
        <v>0</v>
      </c>
      <c r="BU39" s="2">
        <f t="shared" si="6"/>
        <v>0</v>
      </c>
      <c r="BV39" s="2">
        <f t="shared" si="6"/>
        <v>0</v>
      </c>
      <c r="BW39" s="2">
        <f t="shared" si="6"/>
        <v>0</v>
      </c>
      <c r="BX39" s="2">
        <f t="shared" si="6"/>
        <v>0</v>
      </c>
      <c r="BY39" s="2">
        <f t="shared" si="6"/>
        <v>0</v>
      </c>
      <c r="BZ39" s="2">
        <f t="shared" si="6"/>
        <v>0</v>
      </c>
      <c r="CA39" s="2">
        <f t="shared" si="6"/>
        <v>0</v>
      </c>
      <c r="CB39" s="2">
        <f t="shared" si="6"/>
        <v>0</v>
      </c>
    </row>
    <row r="40" spans="1:83" x14ac:dyDescent="0.25">
      <c r="D40" s="30">
        <v>5</v>
      </c>
      <c r="E40" s="2">
        <f t="shared" ref="E40:J40" si="7">1-E23</f>
        <v>0.97850459411615953</v>
      </c>
      <c r="F40" s="2">
        <f t="shared" si="7"/>
        <v>0.99089913204685265</v>
      </c>
      <c r="G40" s="2">
        <f t="shared" si="7"/>
        <v>0.98962987943680969</v>
      </c>
      <c r="H40" s="2">
        <f t="shared" si="7"/>
        <v>0.99071573261309931</v>
      </c>
      <c r="I40" s="2">
        <f t="shared" si="7"/>
        <v>0.98525819223317324</v>
      </c>
      <c r="J40" s="2">
        <f t="shared" si="7"/>
        <v>0.95421199089299269</v>
      </c>
      <c r="K40" s="2">
        <f t="shared" ref="K40:BP40" si="8">K$22-K23</f>
        <v>-1.5574736903393172E-3</v>
      </c>
      <c r="L40" s="2">
        <f t="shared" si="8"/>
        <v>8.1571131316470202E-3</v>
      </c>
      <c r="M40" s="2">
        <f t="shared" si="8"/>
        <v>2.6938155434010902E-3</v>
      </c>
      <c r="N40" s="2">
        <f t="shared" si="8"/>
        <v>3.4611361176277722E-3</v>
      </c>
      <c r="O40" s="2">
        <f t="shared" si="8"/>
        <v>-4.7128344998454974E-3</v>
      </c>
      <c r="P40" s="2">
        <f t="shared" si="8"/>
        <v>1.5674307675996868E-3</v>
      </c>
      <c r="Q40" s="2">
        <f t="shared" si="8"/>
        <v>-3.3630097450410013E-4</v>
      </c>
      <c r="R40" s="2">
        <f t="shared" si="8"/>
        <v>-4.1269665117092957E-3</v>
      </c>
      <c r="S40" s="2">
        <f t="shared" si="8"/>
        <v>3.2029393643824289E-3</v>
      </c>
      <c r="T40" s="2">
        <f t="shared" si="8"/>
        <v>5.021982594118235E-3</v>
      </c>
      <c r="U40" s="2">
        <f t="shared" si="8"/>
        <v>2.8590010445341818E-3</v>
      </c>
      <c r="V40" s="2">
        <f t="shared" si="8"/>
        <v>-4.55462149710395E-3</v>
      </c>
      <c r="W40" s="2">
        <f t="shared" si="8"/>
        <v>-4.7676881839253671E-4</v>
      </c>
      <c r="X40" s="2">
        <f t="shared" si="8"/>
        <v>4.5686670506273064E-4</v>
      </c>
      <c r="Y40" s="2">
        <f t="shared" si="8"/>
        <v>-4.3318322460611514E-3</v>
      </c>
      <c r="Z40" s="2">
        <f t="shared" si="8"/>
        <v>8.5313223829770468E-3</v>
      </c>
      <c r="AA40" s="2">
        <f t="shared" si="8"/>
        <v>1.1529893279232928E-3</v>
      </c>
      <c r="AB40" s="2">
        <f t="shared" si="8"/>
        <v>4.8924379891879255E-4</v>
      </c>
      <c r="AC40" s="2">
        <f t="shared" si="8"/>
        <v>1.7209100183079862E-3</v>
      </c>
      <c r="AD40" s="2">
        <f t="shared" si="8"/>
        <v>1.3676824242367935E-3</v>
      </c>
      <c r="AE40" s="2">
        <f t="shared" si="8"/>
        <v>4.3701403816044371E-3</v>
      </c>
      <c r="AF40" s="2">
        <f t="shared" si="8"/>
        <v>1.2059617964493841E-3</v>
      </c>
      <c r="AG40" s="2">
        <f t="shared" si="8"/>
        <v>4.9953486585230245E-3</v>
      </c>
      <c r="AH40" s="2">
        <f t="shared" si="8"/>
        <v>-5.3695776821742758E-3</v>
      </c>
      <c r="AI40" s="2">
        <f t="shared" si="8"/>
        <v>1.8109098741604379E-3</v>
      </c>
      <c r="AJ40" s="2">
        <f t="shared" si="8"/>
        <v>-5.6929845375639498E-3</v>
      </c>
      <c r="AK40" s="2">
        <f t="shared" si="8"/>
        <v>1.8350179649975207E-3</v>
      </c>
      <c r="AL40" s="2">
        <f t="shared" si="8"/>
        <v>1.9665543595863699E-3</v>
      </c>
      <c r="AM40" s="2">
        <f t="shared" si="8"/>
        <v>1.9491785119405414E-3</v>
      </c>
      <c r="AN40" s="2">
        <f t="shared" si="8"/>
        <v>-2.9326672230656214E-4</v>
      </c>
      <c r="AO40" s="2">
        <f t="shared" si="8"/>
        <v>-3.0975233597878571E-3</v>
      </c>
      <c r="AP40" s="2">
        <f t="shared" si="8"/>
        <v>-4.315247763592267E-3</v>
      </c>
      <c r="AQ40" s="2">
        <f t="shared" si="8"/>
        <v>-1.5779978023451324E-3</v>
      </c>
      <c r="AR40" s="2">
        <f t="shared" si="8"/>
        <v>-4.3243587032071318E-4</v>
      </c>
      <c r="AS40" s="2">
        <f t="shared" si="8"/>
        <v>7.7059356580722049E-4</v>
      </c>
      <c r="AT40" s="2">
        <f t="shared" si="8"/>
        <v>5.7595465114967936E-5</v>
      </c>
      <c r="AU40" s="2">
        <f t="shared" si="8"/>
        <v>6.5411126807546349E-3</v>
      </c>
      <c r="AV40" s="2">
        <f t="shared" si="8"/>
        <v>7.0127043874101957E-6</v>
      </c>
      <c r="AW40" s="2">
        <f t="shared" si="8"/>
        <v>-1.7967721861196218E-3</v>
      </c>
      <c r="AX40" s="2">
        <f t="shared" si="8"/>
        <v>2.540190966095035E-3</v>
      </c>
      <c r="AY40" s="2">
        <f t="shared" si="8"/>
        <v>-1.0764088030801311E-5</v>
      </c>
      <c r="AZ40" s="2">
        <f t="shared" si="8"/>
        <v>-4.2690146369357418E-3</v>
      </c>
      <c r="BA40" s="2">
        <f t="shared" si="8"/>
        <v>4.6603808064193952E-4</v>
      </c>
      <c r="BB40" s="2">
        <f t="shared" si="8"/>
        <v>4.7897333804269859E-4</v>
      </c>
      <c r="BC40" s="2">
        <f t="shared" si="8"/>
        <v>1.1656090897622651E-3</v>
      </c>
      <c r="BD40" s="2">
        <f t="shared" si="8"/>
        <v>2.2400906942677823E-3</v>
      </c>
      <c r="BE40" s="2">
        <f t="shared" si="8"/>
        <v>-4.9073264539289951E-5</v>
      </c>
      <c r="BF40" s="2">
        <f t="shared" si="8"/>
        <v>6.8028280111652739E-3</v>
      </c>
      <c r="BG40" s="2">
        <f t="shared" si="8"/>
        <v>-4.4299501375428818E-3</v>
      </c>
      <c r="BH40" s="2">
        <f t="shared" si="8"/>
        <v>8.2974972349266762E-3</v>
      </c>
      <c r="BI40" s="2">
        <f t="shared" si="8"/>
        <v>2.1880705978529758E-3</v>
      </c>
      <c r="BJ40" s="2">
        <f t="shared" si="8"/>
        <v>6.2615966469248274E-3</v>
      </c>
      <c r="BK40" s="2">
        <f t="shared" si="8"/>
        <v>2.2423632398584914E-3</v>
      </c>
      <c r="BL40" s="2">
        <f t="shared" si="8"/>
        <v>4.0469217063187068E-3</v>
      </c>
      <c r="BM40" s="2">
        <f t="shared" si="8"/>
        <v>4.7588955862336579E-3</v>
      </c>
      <c r="BN40" s="2">
        <f t="shared" si="8"/>
        <v>7.4800852199963241E-4</v>
      </c>
      <c r="BO40" s="2">
        <f t="shared" si="8"/>
        <v>4.5271470560066529E-3</v>
      </c>
      <c r="BP40" s="2">
        <f t="shared" si="8"/>
        <v>1.0694999516176473E-3</v>
      </c>
      <c r="BQ40" s="2">
        <f t="shared" ref="BQ40:CB40" si="9">BQ$22-BQ23</f>
        <v>-5.4988595440231824E-3</v>
      </c>
      <c r="BR40" s="2">
        <f t="shared" si="9"/>
        <v>5.8382867975415031E-4</v>
      </c>
      <c r="BS40" s="2">
        <f t="shared" si="9"/>
        <v>2.0449645511136927E-3</v>
      </c>
      <c r="BT40" s="2">
        <f t="shared" si="9"/>
        <v>4.4443921574446321E-3</v>
      </c>
      <c r="BU40" s="2">
        <f t="shared" si="9"/>
        <v>-1.4896604633468646E-3</v>
      </c>
      <c r="BV40" s="2">
        <f t="shared" si="9"/>
        <v>5.2912368537449961E-4</v>
      </c>
      <c r="BW40" s="2">
        <f t="shared" si="9"/>
        <v>1.2300451152041592E-2</v>
      </c>
      <c r="BX40" s="2">
        <f t="shared" si="9"/>
        <v>1.4815011258926258E-3</v>
      </c>
      <c r="BY40" s="2">
        <f t="shared" si="9"/>
        <v>-1.0378925120768656E-4</v>
      </c>
      <c r="BZ40" s="2">
        <f t="shared" si="9"/>
        <v>2.8845460574725701E-3</v>
      </c>
      <c r="CA40" s="2">
        <f t="shared" si="9"/>
        <v>2.355505991695539E-3</v>
      </c>
      <c r="CB40" s="2">
        <f t="shared" si="9"/>
        <v>-2.717768402297871E-3</v>
      </c>
    </row>
    <row r="41" spans="1:83" x14ac:dyDescent="0.25">
      <c r="D41" s="30">
        <v>10</v>
      </c>
      <c r="E41" s="2">
        <f t="shared" ref="E41:J41" si="10">1-E24</f>
        <v>0.98627951499680921</v>
      </c>
      <c r="F41" s="2">
        <f t="shared" si="10"/>
        <v>0.99041533546325877</v>
      </c>
      <c r="G41" s="2">
        <f t="shared" si="10"/>
        <v>0.98723268432812006</v>
      </c>
      <c r="H41" s="2">
        <f t="shared" si="10"/>
        <v>0.98977309044423134</v>
      </c>
      <c r="I41" s="2">
        <f t="shared" si="10"/>
        <v>0.98820153061224492</v>
      </c>
      <c r="J41" s="2">
        <f t="shared" si="10"/>
        <v>0.94667943805874843</v>
      </c>
      <c r="K41" s="2">
        <f t="shared" ref="K41:BP41" si="11">K$22-K24</f>
        <v>1.618884630342543E-3</v>
      </c>
      <c r="L41" s="2">
        <f t="shared" si="11"/>
        <v>1.0310226424941393E-2</v>
      </c>
      <c r="M41" s="2">
        <f t="shared" si="11"/>
        <v>-2.5098210388476705E-3</v>
      </c>
      <c r="N41" s="2">
        <f t="shared" si="11"/>
        <v>2.8363911741420278E-3</v>
      </c>
      <c r="O41" s="2">
        <f t="shared" si="11"/>
        <v>-3.2216584688655736E-3</v>
      </c>
      <c r="P41" s="2">
        <f t="shared" si="11"/>
        <v>-6.0386873769424643E-3</v>
      </c>
      <c r="Q41" s="2">
        <f t="shared" si="11"/>
        <v>-6.1838655286845512E-3</v>
      </c>
      <c r="R41" s="2">
        <f t="shared" si="11"/>
        <v>-4.8478532063732649E-3</v>
      </c>
      <c r="S41" s="2">
        <f t="shared" si="11"/>
        <v>6.058718555231879E-4</v>
      </c>
      <c r="T41" s="2">
        <f t="shared" si="11"/>
        <v>7.8048112873024822E-3</v>
      </c>
      <c r="U41" s="2">
        <f t="shared" si="11"/>
        <v>2.1495499158129538E-3</v>
      </c>
      <c r="V41" s="2">
        <f t="shared" si="11"/>
        <v>2.473093249977687E-3</v>
      </c>
      <c r="W41" s="2">
        <f t="shared" si="11"/>
        <v>4.4550928479499818E-3</v>
      </c>
      <c r="X41" s="2">
        <f t="shared" si="11"/>
        <v>2.1937338843829313E-3</v>
      </c>
      <c r="Y41" s="2">
        <f t="shared" si="11"/>
        <v>7.3168568486170482E-4</v>
      </c>
      <c r="Z41" s="2">
        <f t="shared" si="11"/>
        <v>5.6996832786589957E-3</v>
      </c>
      <c r="AA41" s="2">
        <f t="shared" si="11"/>
        <v>1.2668119369485531E-3</v>
      </c>
      <c r="AB41" s="2">
        <f t="shared" si="11"/>
        <v>8.3031745555739445E-4</v>
      </c>
      <c r="AC41" s="2">
        <f t="shared" si="11"/>
        <v>2.9461305193138054E-3</v>
      </c>
      <c r="AD41" s="2">
        <f t="shared" si="11"/>
        <v>3.0710175672195028E-3</v>
      </c>
      <c r="AE41" s="2">
        <f t="shared" si="11"/>
        <v>3.2514511341579233E-3</v>
      </c>
      <c r="AF41" s="2">
        <f t="shared" si="11"/>
        <v>2.4798006957238439E-4</v>
      </c>
      <c r="AG41" s="2">
        <f t="shared" si="11"/>
        <v>-4.551293666952283E-4</v>
      </c>
      <c r="AH41" s="2">
        <f t="shared" si="11"/>
        <v>-2.3853183654598542E-4</v>
      </c>
      <c r="AI41" s="2">
        <f t="shared" si="11"/>
        <v>5.7854004428288253E-3</v>
      </c>
      <c r="AJ41" s="2">
        <f t="shared" si="11"/>
        <v>-4.2645593545931337E-3</v>
      </c>
      <c r="AK41" s="2">
        <f t="shared" si="11"/>
        <v>-5.8161032878312202E-4</v>
      </c>
      <c r="AL41" s="2">
        <f t="shared" si="11"/>
        <v>2.343239652679463E-3</v>
      </c>
      <c r="AM41" s="2">
        <f t="shared" si="11"/>
        <v>-2.4599241987158793E-3</v>
      </c>
      <c r="AN41" s="2">
        <f t="shared" si="11"/>
        <v>5.4984356024138092E-3</v>
      </c>
      <c r="AO41" s="2">
        <f t="shared" si="11"/>
        <v>-6.6254004879762185E-3</v>
      </c>
      <c r="AP41" s="2">
        <f t="shared" si="11"/>
        <v>3.576536052505519E-3</v>
      </c>
      <c r="AQ41" s="2">
        <f t="shared" si="11"/>
        <v>-1.1119783848694276E-3</v>
      </c>
      <c r="AR41" s="2">
        <f t="shared" si="11"/>
        <v>2.2032373068509026E-3</v>
      </c>
      <c r="AS41" s="2">
        <f t="shared" si="11"/>
        <v>-1.2108490229105762E-3</v>
      </c>
      <c r="AT41" s="2">
        <f t="shared" si="11"/>
        <v>4.9197623410517366E-3</v>
      </c>
      <c r="AU41" s="2">
        <f t="shared" si="11"/>
        <v>9.5308049761914093E-3</v>
      </c>
      <c r="AV41" s="2">
        <f t="shared" si="11"/>
        <v>-3.4175429074712049E-4</v>
      </c>
      <c r="AW41" s="2">
        <f t="shared" si="11"/>
        <v>2.8863850781817302E-3</v>
      </c>
      <c r="AX41" s="2">
        <f t="shared" si="11"/>
        <v>8.9740021079889321E-3</v>
      </c>
      <c r="AY41" s="2">
        <f t="shared" si="11"/>
        <v>-4.4549996706285677E-3</v>
      </c>
      <c r="AZ41" s="2">
        <f t="shared" si="11"/>
        <v>6.1165589454081903E-4</v>
      </c>
      <c r="BA41" s="2">
        <f t="shared" si="11"/>
        <v>-4.4829002282517072E-3</v>
      </c>
      <c r="BB41" s="2">
        <f t="shared" si="11"/>
        <v>-1.815507885795431E-3</v>
      </c>
      <c r="BC41" s="2">
        <f t="shared" si="11"/>
        <v>-1.1322159181227365E-3</v>
      </c>
      <c r="BD41" s="2">
        <f t="shared" si="11"/>
        <v>-9.0532768297935107E-4</v>
      </c>
      <c r="BE41" s="2">
        <f t="shared" si="11"/>
        <v>-4.1703248673506943E-3</v>
      </c>
      <c r="BF41" s="2">
        <f t="shared" si="11"/>
        <v>3.1452155034659146E-3</v>
      </c>
      <c r="BG41" s="2">
        <f t="shared" si="11"/>
        <v>1.7422846033212647E-3</v>
      </c>
      <c r="BH41" s="2">
        <f t="shared" si="11"/>
        <v>1.1158881645019991E-2</v>
      </c>
      <c r="BI41" s="2">
        <f t="shared" si="11"/>
        <v>-1.3688815397615572E-3</v>
      </c>
      <c r="BJ41" s="2">
        <f t="shared" si="11"/>
        <v>5.1262732548789103E-3</v>
      </c>
      <c r="BK41" s="2">
        <f t="shared" si="11"/>
        <v>1.0092254558727975E-2</v>
      </c>
      <c r="BL41" s="2">
        <f t="shared" si="11"/>
        <v>3.0164408310748847E-3</v>
      </c>
      <c r="BM41" s="2">
        <f t="shared" si="11"/>
        <v>4.5827614476923184E-4</v>
      </c>
      <c r="BN41" s="2">
        <f t="shared" si="11"/>
        <v>3.5128097707373129E-3</v>
      </c>
      <c r="BO41" s="2">
        <f t="shared" si="11"/>
        <v>4.636707278878438E-3</v>
      </c>
      <c r="BP41" s="2">
        <f t="shared" si="11"/>
        <v>6.154953093753246E-3</v>
      </c>
      <c r="BQ41" s="2">
        <f t="shared" ref="BQ41:CB41" si="12">BQ$22-BQ24</f>
        <v>2.7630921800391173E-3</v>
      </c>
      <c r="BR41" s="2">
        <f t="shared" si="12"/>
        <v>-2.4066019908661751E-3</v>
      </c>
      <c r="BS41" s="2">
        <f t="shared" si="12"/>
        <v>3.6738501035225024E-3</v>
      </c>
      <c r="BT41" s="2">
        <f t="shared" si="12"/>
        <v>6.0743712263021665E-3</v>
      </c>
      <c r="BU41" s="2">
        <f t="shared" si="12"/>
        <v>4.0419550797609061E-3</v>
      </c>
      <c r="BV41" s="2">
        <f t="shared" si="12"/>
        <v>-1.833034999602523E-3</v>
      </c>
      <c r="BW41" s="2">
        <f t="shared" si="12"/>
        <v>2.6592091853517186E-2</v>
      </c>
      <c r="BX41" s="2">
        <f t="shared" si="12"/>
        <v>1.2721190930700454E-2</v>
      </c>
      <c r="BY41" s="2">
        <f t="shared" si="12"/>
        <v>4.2489041476903022E-3</v>
      </c>
      <c r="BZ41" s="2">
        <f t="shared" si="12"/>
        <v>9.4800234529388572E-3</v>
      </c>
      <c r="CA41" s="2">
        <f t="shared" si="12"/>
        <v>2.0470163061470092E-3</v>
      </c>
      <c r="CB41" s="2">
        <f t="shared" si="12"/>
        <v>1.6086104788558098E-2</v>
      </c>
    </row>
    <row r="42" spans="1:83" x14ac:dyDescent="0.25">
      <c r="D42" s="30">
        <v>30</v>
      </c>
      <c r="E42" s="2">
        <f t="shared" ref="E42:J42" si="13">1-E25</f>
        <v>0.97678275290215588</v>
      </c>
      <c r="F42" s="2">
        <f t="shared" si="13"/>
        <v>0.99315352697095438</v>
      </c>
      <c r="G42" s="2">
        <f t="shared" si="13"/>
        <v>0.98858210504463362</v>
      </c>
      <c r="H42" s="2">
        <f t="shared" si="13"/>
        <v>0.99253886010362691</v>
      </c>
      <c r="I42" s="2">
        <f t="shared" si="13"/>
        <v>0.98279079411154879</v>
      </c>
      <c r="J42" s="2">
        <f t="shared" si="13"/>
        <v>0.95829010168084661</v>
      </c>
      <c r="K42" s="2">
        <f t="shared" ref="K42:BP42" si="14">K$22-K25</f>
        <v>2.2502767307934768E-3</v>
      </c>
      <c r="L42" s="2">
        <f t="shared" si="14"/>
        <v>9.3543600935436233E-3</v>
      </c>
      <c r="M42" s="2">
        <f t="shared" si="14"/>
        <v>9.0398416168657736E-3</v>
      </c>
      <c r="N42" s="2">
        <f t="shared" si="14"/>
        <v>1.8142527938596054E-3</v>
      </c>
      <c r="O42" s="2">
        <f t="shared" si="14"/>
        <v>-6.8284256868680338E-3</v>
      </c>
      <c r="P42" s="2">
        <f t="shared" si="14"/>
        <v>-9.6783579556269927E-4</v>
      </c>
      <c r="Q42" s="2">
        <f t="shared" si="14"/>
        <v>5.1448855811583316E-3</v>
      </c>
      <c r="R42" s="2">
        <f t="shared" si="14"/>
        <v>-8.4180130995263891E-3</v>
      </c>
      <c r="S42" s="2">
        <f t="shared" si="14"/>
        <v>8.4733144568716057E-4</v>
      </c>
      <c r="T42" s="2">
        <f t="shared" si="14"/>
        <v>1.3601204375000453E-2</v>
      </c>
      <c r="U42" s="2">
        <f t="shared" si="14"/>
        <v>3.1127947647692222E-3</v>
      </c>
      <c r="V42" s="2">
        <f t="shared" si="14"/>
        <v>-1.6721173040828985E-3</v>
      </c>
      <c r="W42" s="2">
        <f t="shared" si="14"/>
        <v>8.6054532342383361E-4</v>
      </c>
      <c r="X42" s="2">
        <f t="shared" si="14"/>
        <v>5.5379469158632899E-3</v>
      </c>
      <c r="Y42" s="2">
        <f t="shared" si="14"/>
        <v>-9.3611861701947685E-4</v>
      </c>
      <c r="Z42" s="2">
        <f t="shared" si="14"/>
        <v>9.4696541391202649E-3</v>
      </c>
      <c r="AA42" s="2">
        <f t="shared" si="14"/>
        <v>3.6399659041168597E-3</v>
      </c>
      <c r="AB42" s="2">
        <f t="shared" si="14"/>
        <v>5.256442520511273E-3</v>
      </c>
      <c r="AC42" s="2">
        <f t="shared" si="14"/>
        <v>6.7356591778555686E-3</v>
      </c>
      <c r="AD42" s="2">
        <f t="shared" si="14"/>
        <v>3.7244882232155829E-3</v>
      </c>
      <c r="AE42" s="2">
        <f t="shared" si="14"/>
        <v>7.3786712122103637E-3</v>
      </c>
      <c r="AF42" s="2">
        <f t="shared" si="14"/>
        <v>-2.1913907219555107E-3</v>
      </c>
      <c r="AG42" s="2">
        <f t="shared" si="14"/>
        <v>2.1127515023444676E-4</v>
      </c>
      <c r="AH42" s="2">
        <f t="shared" si="14"/>
        <v>-6.2334323523205448E-4</v>
      </c>
      <c r="AI42" s="2">
        <f t="shared" si="14"/>
        <v>5.5770091031454028E-3</v>
      </c>
      <c r="AJ42" s="2">
        <f t="shared" si="14"/>
        <v>-2.2085322143938768E-3</v>
      </c>
      <c r="AK42" s="2">
        <f t="shared" si="14"/>
        <v>6.7869650219409827E-4</v>
      </c>
      <c r="AL42" s="2">
        <f t="shared" si="14"/>
        <v>4.2378616165890115E-3</v>
      </c>
      <c r="AM42" s="2">
        <f t="shared" si="14"/>
        <v>-2.2814666881254553E-5</v>
      </c>
      <c r="AN42" s="2">
        <f t="shared" si="14"/>
        <v>-2.4325753371139403E-3</v>
      </c>
      <c r="AO42" s="2">
        <f t="shared" si="14"/>
        <v>-6.8434979772091786E-4</v>
      </c>
      <c r="AP42" s="2">
        <f t="shared" si="14"/>
        <v>-3.6059160784542854E-3</v>
      </c>
      <c r="AQ42" s="2">
        <f t="shared" si="14"/>
        <v>4.5051490314681475E-3</v>
      </c>
      <c r="AR42" s="2">
        <f t="shared" si="14"/>
        <v>-1.2305466647212215E-3</v>
      </c>
      <c r="AS42" s="2">
        <f t="shared" si="14"/>
        <v>-4.3583518195311477E-4</v>
      </c>
      <c r="AT42" s="2">
        <f t="shared" si="14"/>
        <v>3.1336760013517262E-3</v>
      </c>
      <c r="AU42" s="2">
        <f t="shared" si="14"/>
        <v>2.2440951348510207E-2</v>
      </c>
      <c r="AV42" s="2">
        <f t="shared" si="14"/>
        <v>2.7434630221784273E-3</v>
      </c>
      <c r="AW42" s="2">
        <f t="shared" si="14"/>
        <v>1.0768087999818432E-3</v>
      </c>
      <c r="AX42" s="2">
        <f t="shared" si="14"/>
        <v>5.8508563968195926E-4</v>
      </c>
      <c r="AY42" s="2">
        <f t="shared" si="14"/>
        <v>3.4670617922967217E-3</v>
      </c>
      <c r="AZ42" s="2">
        <f t="shared" si="14"/>
        <v>-5.9232515637660521E-3</v>
      </c>
      <c r="BA42" s="2">
        <f t="shared" si="14"/>
        <v>3.4636657833233553E-3</v>
      </c>
      <c r="BB42" s="2">
        <f t="shared" si="14"/>
        <v>3.095567410920097E-4</v>
      </c>
      <c r="BC42" s="2">
        <f t="shared" si="14"/>
        <v>-3.9974137929962295E-3</v>
      </c>
      <c r="BD42" s="2">
        <f t="shared" si="14"/>
        <v>3.9290785587843269E-3</v>
      </c>
      <c r="BE42" s="2">
        <f t="shared" si="14"/>
        <v>-4.7799226579281484E-4</v>
      </c>
      <c r="BF42" s="2">
        <f t="shared" si="14"/>
        <v>9.472372247611105E-3</v>
      </c>
      <c r="BG42" s="2">
        <f t="shared" si="14"/>
        <v>-1.5121506285020736E-4</v>
      </c>
      <c r="BH42" s="2">
        <f t="shared" si="14"/>
        <v>1.4016028496217303E-2</v>
      </c>
      <c r="BI42" s="2">
        <f t="shared" si="14"/>
        <v>6.4282380844160603E-3</v>
      </c>
      <c r="BJ42" s="2">
        <f t="shared" si="14"/>
        <v>7.8034778545442718E-3</v>
      </c>
      <c r="BK42" s="2">
        <f t="shared" si="14"/>
        <v>7.37813317317082E-3</v>
      </c>
      <c r="BL42" s="2">
        <f t="shared" si="14"/>
        <v>9.7620167910081879E-3</v>
      </c>
      <c r="BM42" s="2">
        <f t="shared" si="14"/>
        <v>7.3448113645693258E-3</v>
      </c>
      <c r="BN42" s="2">
        <f t="shared" si="14"/>
        <v>-9.015628093782535E-4</v>
      </c>
      <c r="BO42" s="2">
        <f t="shared" si="14"/>
        <v>1.7510961024030602E-2</v>
      </c>
      <c r="BP42" s="2">
        <f t="shared" si="14"/>
        <v>2.2130877737858157E-3</v>
      </c>
      <c r="BQ42" s="2">
        <f t="shared" ref="BQ42:CB42" si="15">BQ$22-BQ25</f>
        <v>-5.3959798611011855E-3</v>
      </c>
      <c r="BR42" s="2">
        <f t="shared" si="15"/>
        <v>1.0669710071464777E-4</v>
      </c>
      <c r="BS42" s="2">
        <f t="shared" si="15"/>
        <v>9.7223691465131434E-4</v>
      </c>
      <c r="BT42" s="2">
        <f t="shared" si="15"/>
        <v>1.0154350176262095E-2</v>
      </c>
      <c r="BU42" s="2">
        <f t="shared" si="15"/>
        <v>6.6979676264899979E-4</v>
      </c>
      <c r="BV42" s="2">
        <f t="shared" si="15"/>
        <v>3.8223129631882458E-3</v>
      </c>
      <c r="BW42" s="2">
        <f t="shared" si="15"/>
        <v>4.2185903830356808E-2</v>
      </c>
      <c r="BX42" s="2">
        <f t="shared" si="15"/>
        <v>9.2890335312306727E-3</v>
      </c>
      <c r="BY42" s="2">
        <f t="shared" si="15"/>
        <v>1.8931600657570158E-3</v>
      </c>
      <c r="BZ42" s="2">
        <f t="shared" si="15"/>
        <v>8.0681892161389435E-3</v>
      </c>
      <c r="CA42" s="2">
        <f t="shared" si="15"/>
        <v>8.6161845182730623E-5</v>
      </c>
      <c r="CB42" s="2">
        <f t="shared" si="15"/>
        <v>8.3241364040411714E-3</v>
      </c>
    </row>
    <row r="43" spans="1:83" x14ac:dyDescent="0.25">
      <c r="D43" s="30">
        <v>60</v>
      </c>
      <c r="E43" s="2">
        <f t="shared" ref="E43:J43" si="16">1-E26</f>
        <v>0.98153569015987385</v>
      </c>
      <c r="F43" s="2">
        <f t="shared" si="16"/>
        <v>0.99143951340391978</v>
      </c>
      <c r="G43" s="2">
        <f t="shared" si="16"/>
        <v>0.98804691023906177</v>
      </c>
      <c r="H43" s="2">
        <f t="shared" si="16"/>
        <v>0.98873620184726285</v>
      </c>
      <c r="I43" s="2">
        <f t="shared" si="16"/>
        <v>0.98605488079172288</v>
      </c>
      <c r="J43" s="2">
        <f t="shared" si="16"/>
        <v>0.95881161377447666</v>
      </c>
      <c r="K43" s="2">
        <f t="shared" ref="K43:BP43" si="17">K$22-K26</f>
        <v>1.0924605264935106E-2</v>
      </c>
      <c r="L43" s="2">
        <f t="shared" si="17"/>
        <v>1.4968028242986597E-2</v>
      </c>
      <c r="M43" s="2">
        <f t="shared" si="17"/>
        <v>9.6809944244538038E-3</v>
      </c>
      <c r="N43" s="2">
        <f t="shared" si="17"/>
        <v>1.8240755290386268E-3</v>
      </c>
      <c r="O43" s="2">
        <f t="shared" si="17"/>
        <v>-4.4519482300769964E-3</v>
      </c>
      <c r="P43" s="2">
        <f t="shared" si="17"/>
        <v>5.1984680457168864E-3</v>
      </c>
      <c r="Q43" s="2">
        <f t="shared" si="17"/>
        <v>3.7730007501540763E-3</v>
      </c>
      <c r="R43" s="2">
        <f t="shared" si="17"/>
        <v>-4.1152280055746226E-3</v>
      </c>
      <c r="S43" s="2">
        <f t="shared" si="17"/>
        <v>6.6535323136110991E-3</v>
      </c>
      <c r="T43" s="2">
        <f t="shared" si="17"/>
        <v>2.3223861042451777E-2</v>
      </c>
      <c r="U43" s="2">
        <f t="shared" si="17"/>
        <v>3.8760876811221312E-3</v>
      </c>
      <c r="V43" s="2">
        <f t="shared" si="17"/>
        <v>1.6106034091645238E-3</v>
      </c>
      <c r="W43" s="2">
        <f t="shared" si="17"/>
        <v>4.7432828365892021E-3</v>
      </c>
      <c r="X43" s="2">
        <f t="shared" si="17"/>
        <v>-7.1764394712270363E-4</v>
      </c>
      <c r="Y43" s="2">
        <f t="shared" si="17"/>
        <v>1.0234065393648351E-3</v>
      </c>
      <c r="Z43" s="2">
        <f t="shared" si="17"/>
        <v>9.6894500714301834E-3</v>
      </c>
      <c r="AA43" s="2">
        <f t="shared" si="17"/>
        <v>6.9822690065302062E-3</v>
      </c>
      <c r="AB43" s="2">
        <f t="shared" si="17"/>
        <v>4.3056011677193862E-3</v>
      </c>
      <c r="AC43" s="2">
        <f t="shared" si="17"/>
        <v>6.0287810530692543E-3</v>
      </c>
      <c r="AD43" s="2">
        <f t="shared" si="17"/>
        <v>2.449168521398315E-3</v>
      </c>
      <c r="AE43" s="2">
        <f t="shared" si="17"/>
        <v>6.8679774352056189E-3</v>
      </c>
      <c r="AF43" s="2">
        <f t="shared" si="17"/>
        <v>9.1833507675054271E-5</v>
      </c>
      <c r="AG43" s="2">
        <f t="shared" si="17"/>
        <v>3.7891260367217683E-4</v>
      </c>
      <c r="AH43" s="2">
        <f t="shared" si="17"/>
        <v>-4.0803023121128712E-3</v>
      </c>
      <c r="AI43" s="2">
        <f t="shared" si="17"/>
        <v>5.9112791049620306E-4</v>
      </c>
      <c r="AJ43" s="2">
        <f t="shared" si="17"/>
        <v>-1.0026183880376127E-3</v>
      </c>
      <c r="AK43" s="2">
        <f t="shared" si="17"/>
        <v>5.7511380055841332E-3</v>
      </c>
      <c r="AL43" s="2">
        <f t="shared" si="17"/>
        <v>6.9012354588818825E-3</v>
      </c>
      <c r="AM43" s="2">
        <f t="shared" si="17"/>
        <v>1.6096286657786285E-3</v>
      </c>
      <c r="AN43" s="2">
        <f t="shared" si="17"/>
        <v>-2.9781495727839724E-3</v>
      </c>
      <c r="AO43" s="2">
        <f t="shared" si="17"/>
        <v>3.3175780590174453E-3</v>
      </c>
      <c r="AP43" s="2">
        <f t="shared" si="17"/>
        <v>-2.3923641248171368E-3</v>
      </c>
      <c r="AQ43" s="2">
        <f t="shared" si="17"/>
        <v>4.8287590048613493E-3</v>
      </c>
      <c r="AR43" s="2">
        <f t="shared" si="17"/>
        <v>-1.1317788796971762E-4</v>
      </c>
      <c r="AS43" s="2">
        <f t="shared" si="17"/>
        <v>1.064178769052071E-3</v>
      </c>
      <c r="AT43" s="2">
        <f t="shared" si="17"/>
        <v>2.8074045878615506E-3</v>
      </c>
      <c r="AU43" s="2">
        <f t="shared" si="17"/>
        <v>3.885112230107779E-2</v>
      </c>
      <c r="AV43" s="2">
        <f t="shared" si="17"/>
        <v>1.4545904154728007E-3</v>
      </c>
      <c r="AW43" s="2">
        <f t="shared" si="17"/>
        <v>-4.6461865561795435E-3</v>
      </c>
      <c r="AX43" s="2">
        <f t="shared" si="17"/>
        <v>-5.038250563443869E-4</v>
      </c>
      <c r="AY43" s="2">
        <f t="shared" si="17"/>
        <v>6.1601387513807726E-3</v>
      </c>
      <c r="AZ43" s="2">
        <f t="shared" si="17"/>
        <v>-9.9546579704294924E-3</v>
      </c>
      <c r="BA43" s="2">
        <f t="shared" si="17"/>
        <v>-1.5247395675181963E-3</v>
      </c>
      <c r="BB43" s="2">
        <f t="shared" si="17"/>
        <v>1.0608292387473961E-3</v>
      </c>
      <c r="BC43" s="2">
        <f t="shared" si="17"/>
        <v>4.9939098331286402E-4</v>
      </c>
      <c r="BD43" s="2">
        <f t="shared" si="17"/>
        <v>8.2009605229016458E-3</v>
      </c>
      <c r="BE43" s="2">
        <f t="shared" si="17"/>
        <v>-1.94988215665437E-4</v>
      </c>
      <c r="BF43" s="2">
        <f t="shared" si="17"/>
        <v>8.3138218844558409E-3</v>
      </c>
      <c r="BG43" s="2">
        <f t="shared" si="17"/>
        <v>-4.6370212319518656E-3</v>
      </c>
      <c r="BH43" s="2">
        <f t="shared" si="17"/>
        <v>2.0308183197261021E-2</v>
      </c>
      <c r="BI43" s="2">
        <f t="shared" si="17"/>
        <v>5.6605929969651969E-3</v>
      </c>
      <c r="BJ43" s="2">
        <f t="shared" si="17"/>
        <v>1.0846313155444043E-2</v>
      </c>
      <c r="BK43" s="2">
        <f t="shared" si="17"/>
        <v>4.2338707620742655E-3</v>
      </c>
      <c r="BL43" s="2">
        <f t="shared" si="17"/>
        <v>9.7620639932554099E-3</v>
      </c>
      <c r="BM43" s="2">
        <f t="shared" si="17"/>
        <v>9.2863490992598496E-3</v>
      </c>
      <c r="BN43" s="2">
        <f t="shared" si="17"/>
        <v>-8.6802348200465396E-5</v>
      </c>
      <c r="BO43" s="2">
        <f t="shared" si="17"/>
        <v>1.9057194808246303E-2</v>
      </c>
      <c r="BP43" s="2">
        <f t="shared" si="17"/>
        <v>4.1889387863794925E-3</v>
      </c>
      <c r="BQ43" s="2">
        <f t="shared" ref="BQ43:CB43" si="18">BQ$22-BQ26</f>
        <v>-1.0498692288244516E-2</v>
      </c>
      <c r="BR43" s="2">
        <f t="shared" si="18"/>
        <v>3.8842111331433005E-3</v>
      </c>
      <c r="BS43" s="2">
        <f t="shared" si="18"/>
        <v>1.0599299697842124E-3</v>
      </c>
      <c r="BT43" s="2">
        <f t="shared" si="18"/>
        <v>8.2313122574635411E-3</v>
      </c>
      <c r="BU43" s="2">
        <f t="shared" si="18"/>
        <v>-1.7444562277325604E-3</v>
      </c>
      <c r="BV43" s="2">
        <f t="shared" si="18"/>
        <v>-1.4944305106454614E-3</v>
      </c>
      <c r="BW43" s="2">
        <f t="shared" si="18"/>
        <v>6.1879728623310259E-2</v>
      </c>
      <c r="BX43" s="2">
        <f t="shared" si="18"/>
        <v>7.1743964933768112E-3</v>
      </c>
      <c r="BY43" s="2">
        <f t="shared" si="18"/>
        <v>7.4949584220684873E-3</v>
      </c>
      <c r="BZ43" s="2">
        <f t="shared" si="18"/>
        <v>7.6106745579046509E-3</v>
      </c>
      <c r="CA43" s="2">
        <f t="shared" si="18"/>
        <v>-8.6992989751866201E-4</v>
      </c>
      <c r="CB43" s="2">
        <f t="shared" si="18"/>
        <v>8.2103123774288633E-3</v>
      </c>
    </row>
    <row r="44" spans="1:83" x14ac:dyDescent="0.25">
      <c r="D44" s="30">
        <v>120</v>
      </c>
      <c r="E44" s="2">
        <f t="shared" ref="E44:J44" si="19">1-E27</f>
        <v>0.98151220668404837</v>
      </c>
      <c r="F44" s="2">
        <f t="shared" si="19"/>
        <v>0.99526066350710896</v>
      </c>
      <c r="G44" s="2">
        <f t="shared" si="19"/>
        <v>0.99170812603648428</v>
      </c>
      <c r="H44" s="2">
        <f t="shared" si="19"/>
        <v>0.99170812603648428</v>
      </c>
      <c r="I44" s="2">
        <f t="shared" si="19"/>
        <v>0.98769230769230765</v>
      </c>
      <c r="J44" s="2">
        <f t="shared" si="19"/>
        <v>0.95997157745144479</v>
      </c>
      <c r="K44" s="2">
        <f t="shared" ref="K44:BP44" si="20">K$22-K27</f>
        <v>5.6847345376057623E-3</v>
      </c>
      <c r="L44" s="2">
        <f t="shared" si="20"/>
        <v>8.9828371317814959E-3</v>
      </c>
      <c r="M44" s="2">
        <f t="shared" si="20"/>
        <v>1.6233116358017607E-3</v>
      </c>
      <c r="N44" s="2">
        <f t="shared" si="20"/>
        <v>2.6448677821404587E-3</v>
      </c>
      <c r="O44" s="2">
        <f t="shared" si="20"/>
        <v>-5.1288191006838568E-3</v>
      </c>
      <c r="P44" s="2">
        <f t="shared" si="20"/>
        <v>1.2809383412273334E-3</v>
      </c>
      <c r="Q44" s="2">
        <f t="shared" si="20"/>
        <v>6.0648851040023821E-4</v>
      </c>
      <c r="R44" s="2">
        <f t="shared" si="20"/>
        <v>-7.13377064161691E-3</v>
      </c>
      <c r="S44" s="2">
        <f t="shared" si="20"/>
        <v>7.9347693633083916E-3</v>
      </c>
      <c r="T44" s="2">
        <f t="shared" si="20"/>
        <v>2.4377740039932649E-2</v>
      </c>
      <c r="U44" s="2">
        <f t="shared" si="20"/>
        <v>4.9823911550872513E-3</v>
      </c>
      <c r="V44" s="2">
        <f t="shared" si="20"/>
        <v>7.4613913410426225E-4</v>
      </c>
      <c r="W44" s="2">
        <f t="shared" si="20"/>
        <v>6.5011418817442213E-3</v>
      </c>
      <c r="X44" s="2">
        <f t="shared" si="20"/>
        <v>1.1943345871520128E-3</v>
      </c>
      <c r="Y44" s="2">
        <f t="shared" si="20"/>
        <v>-1.6002646247648133E-3</v>
      </c>
      <c r="Z44" s="2">
        <f t="shared" si="20"/>
        <v>5.6801953489387103E-3</v>
      </c>
      <c r="AA44" s="2">
        <f t="shared" si="20"/>
        <v>-9.3824872716385954E-4</v>
      </c>
      <c r="AB44" s="2">
        <f t="shared" si="20"/>
        <v>7.5377377241713228E-3</v>
      </c>
      <c r="AC44" s="2">
        <f t="shared" si="20"/>
        <v>1.4483700092597585E-2</v>
      </c>
      <c r="AD44" s="2">
        <f t="shared" si="20"/>
        <v>-1.270552445459594E-3</v>
      </c>
      <c r="AE44" s="2">
        <f t="shared" si="20"/>
        <v>8.9444958495930038E-3</v>
      </c>
      <c r="AF44" s="2">
        <f t="shared" si="20"/>
        <v>2.9468019025440384E-3</v>
      </c>
      <c r="AG44" s="2">
        <f t="shared" si="20"/>
        <v>1.9308177646060187E-3</v>
      </c>
      <c r="AH44" s="2">
        <f t="shared" si="20"/>
        <v>6.0797665369705101E-5</v>
      </c>
      <c r="AI44" s="2">
        <f t="shared" si="20"/>
        <v>6.8387994230949545E-3</v>
      </c>
      <c r="AJ44" s="2">
        <f t="shared" si="20"/>
        <v>-7.5533344710732031E-4</v>
      </c>
      <c r="AK44" s="2">
        <f t="shared" si="20"/>
        <v>-1.3895991840255917E-3</v>
      </c>
      <c r="AL44" s="2">
        <f t="shared" si="20"/>
        <v>2.5866783988539588E-3</v>
      </c>
      <c r="AM44" s="2">
        <f t="shared" si="20"/>
        <v>-1.1217303663738631E-3</v>
      </c>
      <c r="AN44" s="2">
        <f t="shared" si="20"/>
        <v>3.3558094213178569E-3</v>
      </c>
      <c r="AO44" s="2">
        <f t="shared" si="20"/>
        <v>7.0524112203207423E-4</v>
      </c>
      <c r="AP44" s="2">
        <f t="shared" si="20"/>
        <v>-8.7998789148313605E-3</v>
      </c>
      <c r="AQ44" s="2">
        <f t="shared" si="20"/>
        <v>3.068458462234025E-3</v>
      </c>
      <c r="AR44" s="2">
        <f t="shared" si="20"/>
        <v>5.555387822555935E-3</v>
      </c>
      <c r="AS44" s="2">
        <f t="shared" si="20"/>
        <v>1.9709546526448518E-3</v>
      </c>
      <c r="AT44" s="2">
        <f t="shared" si="20"/>
        <v>7.1076098658329201E-4</v>
      </c>
      <c r="AU44" s="2">
        <f t="shared" si="20"/>
        <v>4.6294884528086722E-2</v>
      </c>
      <c r="AV44" s="2">
        <f t="shared" si="20"/>
        <v>2.7556463818400045E-3</v>
      </c>
      <c r="AW44" s="2">
        <f t="shared" si="20"/>
        <v>2.7547824941962507E-3</v>
      </c>
      <c r="AX44" s="2">
        <f t="shared" si="20"/>
        <v>2.872484672920339E-3</v>
      </c>
      <c r="AY44" s="2">
        <f t="shared" si="20"/>
        <v>6.161051505055859E-4</v>
      </c>
      <c r="AZ44" s="2">
        <f t="shared" si="20"/>
        <v>-6.3412606492961876E-3</v>
      </c>
      <c r="BA44" s="2">
        <f t="shared" si="20"/>
        <v>2.4334762427806744E-3</v>
      </c>
      <c r="BB44" s="2">
        <f t="shared" si="20"/>
        <v>-2.1354507380088039E-3</v>
      </c>
      <c r="BC44" s="2">
        <f t="shared" si="20"/>
        <v>2.265848906577439E-4</v>
      </c>
      <c r="BD44" s="2">
        <f t="shared" si="20"/>
        <v>2.9592287288729979E-3</v>
      </c>
      <c r="BE44" s="2">
        <f t="shared" si="20"/>
        <v>4.099234917420258E-3</v>
      </c>
      <c r="BF44" s="2">
        <f t="shared" si="20"/>
        <v>7.8118348233290336E-3</v>
      </c>
      <c r="BG44" s="2">
        <f t="shared" si="20"/>
        <v>-4.9778666447362063E-3</v>
      </c>
      <c r="BH44" s="2">
        <f t="shared" si="20"/>
        <v>2.5424071951961724E-2</v>
      </c>
      <c r="BI44" s="2">
        <f t="shared" si="20"/>
        <v>6.1587898258638196E-3</v>
      </c>
      <c r="BJ44" s="2">
        <f t="shared" si="20"/>
        <v>1.4783534834601264E-2</v>
      </c>
      <c r="BK44" s="2">
        <f t="shared" si="20"/>
        <v>1.100853844351557E-2</v>
      </c>
      <c r="BL44" s="2">
        <f t="shared" si="20"/>
        <v>2.6214346091727125E-2</v>
      </c>
      <c r="BM44" s="2">
        <f t="shared" si="20"/>
        <v>7.7522717545328579E-3</v>
      </c>
      <c r="BN44" s="2">
        <f t="shared" si="20"/>
        <v>4.3171556995547089E-3</v>
      </c>
      <c r="BO44" s="2">
        <f t="shared" si="20"/>
        <v>1.5394609533800341E-2</v>
      </c>
      <c r="BP44" s="2">
        <f t="shared" si="20"/>
        <v>1.8841181976976262E-3</v>
      </c>
      <c r="BQ44" s="2">
        <f t="shared" ref="BQ44:CB44" si="21">BQ$22-BQ27</f>
        <v>-6.7931340902279702E-3</v>
      </c>
      <c r="BR44" s="2">
        <f t="shared" si="21"/>
        <v>2.4279825164060798E-3</v>
      </c>
      <c r="BS44" s="2">
        <f t="shared" si="21"/>
        <v>2.9645484766276375E-3</v>
      </c>
      <c r="BT44" s="2">
        <f t="shared" si="21"/>
        <v>8.7150500515922324E-3</v>
      </c>
      <c r="BU44" s="2">
        <f t="shared" si="21"/>
        <v>1.2085121289079348E-3</v>
      </c>
      <c r="BV44" s="2">
        <f t="shared" si="21"/>
        <v>-7.4635481366347456E-4</v>
      </c>
      <c r="BW44" s="2">
        <f t="shared" si="21"/>
        <v>7.3159526456780366E-2</v>
      </c>
      <c r="BX44" s="2">
        <f t="shared" si="21"/>
        <v>7.6715885901227354E-3</v>
      </c>
      <c r="BY44" s="2">
        <f t="shared" si="21"/>
        <v>-3.4367177469263321E-3</v>
      </c>
      <c r="BZ44" s="2">
        <f t="shared" si="21"/>
        <v>4.2395582116354635E-3</v>
      </c>
      <c r="CA44" s="2">
        <f t="shared" si="21"/>
        <v>-1.6158110948505389E-3</v>
      </c>
      <c r="CB44" s="2">
        <f t="shared" si="21"/>
        <v>2.2493914633977541E-3</v>
      </c>
    </row>
    <row r="48" spans="1:83" x14ac:dyDescent="0.25">
      <c r="D48" s="30">
        <v>0</v>
      </c>
      <c r="E48" s="2">
        <f>E$31-E31</f>
        <v>0</v>
      </c>
      <c r="F48" s="2">
        <f t="shared" ref="F48:BQ48" si="22">F$31-F31</f>
        <v>0</v>
      </c>
      <c r="G48" s="2">
        <f t="shared" si="22"/>
        <v>0</v>
      </c>
      <c r="H48" s="2">
        <f t="shared" si="22"/>
        <v>0</v>
      </c>
      <c r="I48" s="2">
        <f t="shared" si="22"/>
        <v>0</v>
      </c>
      <c r="J48" s="2">
        <f t="shared" si="22"/>
        <v>0</v>
      </c>
      <c r="K48" s="2">
        <f t="shared" si="22"/>
        <v>0</v>
      </c>
      <c r="L48" s="2">
        <f t="shared" si="22"/>
        <v>0</v>
      </c>
      <c r="M48" s="2">
        <f t="shared" si="22"/>
        <v>0</v>
      </c>
      <c r="N48" s="2">
        <f t="shared" si="22"/>
        <v>0</v>
      </c>
      <c r="O48" s="2">
        <f t="shared" si="22"/>
        <v>0</v>
      </c>
      <c r="P48" s="2">
        <f t="shared" si="22"/>
        <v>0</v>
      </c>
      <c r="Q48" s="2">
        <f t="shared" si="22"/>
        <v>0</v>
      </c>
      <c r="R48" s="2">
        <f t="shared" si="22"/>
        <v>0</v>
      </c>
      <c r="S48" s="2">
        <f t="shared" si="22"/>
        <v>0</v>
      </c>
      <c r="T48" s="2">
        <f t="shared" si="22"/>
        <v>0</v>
      </c>
      <c r="U48" s="2">
        <f t="shared" si="22"/>
        <v>0</v>
      </c>
      <c r="V48" s="2">
        <f t="shared" si="22"/>
        <v>0</v>
      </c>
      <c r="W48" s="2">
        <f t="shared" si="22"/>
        <v>0</v>
      </c>
      <c r="X48" s="2">
        <f t="shared" si="22"/>
        <v>0</v>
      </c>
      <c r="Y48" s="2">
        <f t="shared" si="22"/>
        <v>0</v>
      </c>
      <c r="Z48" s="2">
        <f t="shared" si="22"/>
        <v>0</v>
      </c>
      <c r="AA48" s="2">
        <f t="shared" si="22"/>
        <v>0</v>
      </c>
      <c r="AB48" s="2">
        <f t="shared" si="22"/>
        <v>0</v>
      </c>
      <c r="AC48" s="2">
        <f t="shared" si="22"/>
        <v>0</v>
      </c>
      <c r="AD48" s="2">
        <f t="shared" si="22"/>
        <v>0</v>
      </c>
      <c r="AE48" s="2">
        <f t="shared" si="22"/>
        <v>0</v>
      </c>
      <c r="AF48" s="2">
        <f t="shared" si="22"/>
        <v>0</v>
      </c>
      <c r="AG48" s="2">
        <f t="shared" si="22"/>
        <v>0</v>
      </c>
      <c r="AH48" s="2">
        <f t="shared" si="22"/>
        <v>0</v>
      </c>
      <c r="AI48" s="2">
        <f t="shared" si="22"/>
        <v>0</v>
      </c>
      <c r="AJ48" s="2">
        <f t="shared" si="22"/>
        <v>0</v>
      </c>
      <c r="AK48" s="2">
        <f t="shared" si="22"/>
        <v>0</v>
      </c>
      <c r="AL48" s="2">
        <f t="shared" si="22"/>
        <v>0</v>
      </c>
      <c r="AM48" s="2">
        <f t="shared" si="22"/>
        <v>0</v>
      </c>
      <c r="AN48" s="2">
        <f t="shared" si="22"/>
        <v>0</v>
      </c>
      <c r="AO48" s="2">
        <f t="shared" si="22"/>
        <v>0</v>
      </c>
      <c r="AP48" s="2">
        <f t="shared" si="22"/>
        <v>0</v>
      </c>
      <c r="AQ48" s="2">
        <f t="shared" si="22"/>
        <v>0</v>
      </c>
      <c r="AR48" s="2">
        <f t="shared" si="22"/>
        <v>0</v>
      </c>
      <c r="AS48" s="2">
        <f t="shared" si="22"/>
        <v>0</v>
      </c>
      <c r="AT48" s="2">
        <f t="shared" si="22"/>
        <v>0</v>
      </c>
      <c r="AU48" s="2">
        <f t="shared" si="22"/>
        <v>0</v>
      </c>
      <c r="AV48" s="2">
        <f t="shared" si="22"/>
        <v>0</v>
      </c>
      <c r="AW48" s="2">
        <f t="shared" si="22"/>
        <v>0</v>
      </c>
      <c r="AX48" s="2">
        <f t="shared" si="22"/>
        <v>0</v>
      </c>
      <c r="AY48" s="2">
        <f t="shared" si="22"/>
        <v>0</v>
      </c>
      <c r="AZ48" s="2">
        <f t="shared" si="22"/>
        <v>0</v>
      </c>
      <c r="BA48" s="2">
        <f t="shared" si="22"/>
        <v>0</v>
      </c>
      <c r="BB48" s="2">
        <f t="shared" si="22"/>
        <v>0</v>
      </c>
      <c r="BC48" s="2">
        <f t="shared" si="22"/>
        <v>0</v>
      </c>
      <c r="BD48" s="2">
        <f t="shared" si="22"/>
        <v>0</v>
      </c>
      <c r="BE48" s="2">
        <f t="shared" si="22"/>
        <v>0</v>
      </c>
      <c r="BF48" s="2">
        <f t="shared" si="22"/>
        <v>0</v>
      </c>
      <c r="BG48" s="2">
        <f t="shared" si="22"/>
        <v>0</v>
      </c>
      <c r="BH48" s="2">
        <f t="shared" si="22"/>
        <v>0</v>
      </c>
      <c r="BI48" s="2">
        <f t="shared" si="22"/>
        <v>0</v>
      </c>
      <c r="BJ48" s="2">
        <f t="shared" si="22"/>
        <v>0</v>
      </c>
      <c r="BK48" s="2">
        <f t="shared" si="22"/>
        <v>0</v>
      </c>
      <c r="BL48" s="2">
        <f t="shared" si="22"/>
        <v>0</v>
      </c>
      <c r="BM48" s="2">
        <f t="shared" si="22"/>
        <v>0</v>
      </c>
      <c r="BN48" s="2">
        <f t="shared" si="22"/>
        <v>0</v>
      </c>
      <c r="BO48" s="2">
        <f t="shared" si="22"/>
        <v>0</v>
      </c>
      <c r="BP48" s="2">
        <f t="shared" si="22"/>
        <v>0</v>
      </c>
      <c r="BQ48" s="2">
        <f t="shared" si="22"/>
        <v>0</v>
      </c>
      <c r="BR48" s="2">
        <f t="shared" ref="BR48:CB48" si="23">BR$31-BR31</f>
        <v>0</v>
      </c>
      <c r="BS48" s="2">
        <f t="shared" si="23"/>
        <v>0</v>
      </c>
      <c r="BT48" s="2">
        <f t="shared" si="23"/>
        <v>0</v>
      </c>
      <c r="BU48" s="2">
        <f t="shared" si="23"/>
        <v>0</v>
      </c>
      <c r="BV48" s="2">
        <f t="shared" si="23"/>
        <v>0</v>
      </c>
      <c r="BW48" s="2">
        <f t="shared" si="23"/>
        <v>0</v>
      </c>
      <c r="BX48" s="2">
        <f t="shared" si="23"/>
        <v>0</v>
      </c>
      <c r="BY48" s="2">
        <f t="shared" si="23"/>
        <v>0</v>
      </c>
      <c r="BZ48" s="2">
        <f t="shared" si="23"/>
        <v>0</v>
      </c>
      <c r="CA48" s="2">
        <f t="shared" si="23"/>
        <v>0</v>
      </c>
      <c r="CB48" s="2">
        <f t="shared" si="23"/>
        <v>0</v>
      </c>
    </row>
    <row r="49" spans="4:80" x14ac:dyDescent="0.25">
      <c r="D49" s="30">
        <v>5</v>
      </c>
      <c r="E49" s="2">
        <f t="shared" ref="E49:BP49" si="24">E$31-E32</f>
        <v>-3.8272086388814394E-3</v>
      </c>
      <c r="F49" s="2">
        <f t="shared" si="24"/>
        <v>-1.0146145838751466E-3</v>
      </c>
      <c r="G49" s="2">
        <f t="shared" si="24"/>
        <v>8.209265990798964E-4</v>
      </c>
      <c r="H49" s="2">
        <f t="shared" si="24"/>
        <v>-9.859270549671291E-4</v>
      </c>
      <c r="I49" s="2">
        <f t="shared" si="24"/>
        <v>1.6867941190830404E-5</v>
      </c>
      <c r="J49" s="2">
        <f t="shared" si="24"/>
        <v>-2.6656293904970541E-3</v>
      </c>
      <c r="K49" s="2">
        <f t="shared" si="24"/>
        <v>1.2181270035608316E-3</v>
      </c>
      <c r="L49" s="2">
        <f t="shared" si="24"/>
        <v>-2.9102907926878974E-3</v>
      </c>
      <c r="M49" s="2">
        <f t="shared" si="24"/>
        <v>2.8781300032711954E-3</v>
      </c>
      <c r="N49" s="2">
        <f t="shared" si="24"/>
        <v>3.7791732755673157E-3</v>
      </c>
      <c r="O49" s="2">
        <f t="shared" si="24"/>
        <v>3.8095492061995806E-4</v>
      </c>
      <c r="P49" s="2">
        <f t="shared" si="24"/>
        <v>4.6774003418782462E-3</v>
      </c>
      <c r="Q49" s="2">
        <f t="shared" si="24"/>
        <v>-3.5695449546428226E-2</v>
      </c>
      <c r="R49" s="2">
        <f t="shared" si="24"/>
        <v>-1.1056296197300419E-3</v>
      </c>
      <c r="S49" s="2">
        <f t="shared" si="24"/>
        <v>2.809512331775621E-3</v>
      </c>
      <c r="T49" s="2">
        <f t="shared" si="24"/>
        <v>6.0230910744573096E-3</v>
      </c>
      <c r="U49" s="2">
        <f t="shared" si="24"/>
        <v>2.3700009662942501E-3</v>
      </c>
      <c r="V49" s="2">
        <f t="shared" si="24"/>
        <v>-2.4349662977884989E-4</v>
      </c>
      <c r="W49" s="2">
        <f t="shared" si="24"/>
        <v>-5.3685286409965727E-4</v>
      </c>
      <c r="X49" s="2">
        <f t="shared" si="24"/>
        <v>1.3465973986700464E-3</v>
      </c>
      <c r="Y49" s="2">
        <f t="shared" si="24"/>
        <v>6.5480730313427493E-4</v>
      </c>
      <c r="Z49" s="2">
        <f t="shared" si="24"/>
        <v>6.4405203026762781E-4</v>
      </c>
      <c r="AA49" s="2">
        <f t="shared" si="24"/>
        <v>5.6438871498687426E-3</v>
      </c>
      <c r="AB49" s="2">
        <f t="shared" si="24"/>
        <v>-1.8025125928017305E-3</v>
      </c>
      <c r="AC49" s="2">
        <f t="shared" si="24"/>
        <v>-8.5635536420514136E-4</v>
      </c>
      <c r="AD49" s="2">
        <f t="shared" si="24"/>
        <v>1.8662366170775213E-3</v>
      </c>
      <c r="AE49" s="2">
        <f t="shared" si="24"/>
        <v>1.9574786119307408E-3</v>
      </c>
      <c r="AF49" s="2">
        <f t="shared" si="24"/>
        <v>7.8126200632356868E-3</v>
      </c>
      <c r="AG49" s="2">
        <f t="shared" si="24"/>
        <v>7.5971699334154152E-3</v>
      </c>
      <c r="AH49" s="2">
        <f t="shared" si="24"/>
        <v>-4.8797489124835502E-3</v>
      </c>
      <c r="AI49" s="2">
        <f t="shared" si="24"/>
        <v>-3.9865307183839516E-3</v>
      </c>
      <c r="AJ49" s="2">
        <f t="shared" si="24"/>
        <v>-2.5786586384279886E-3</v>
      </c>
      <c r="AK49" s="2">
        <f t="shared" si="24"/>
        <v>9.9606145876851571E-4</v>
      </c>
      <c r="AL49" s="2">
        <f t="shared" si="24"/>
        <v>6.0734330657263857E-4</v>
      </c>
      <c r="AM49" s="2">
        <f t="shared" si="24"/>
        <v>4.3178305494055991E-3</v>
      </c>
      <c r="AN49" s="2">
        <f t="shared" si="24"/>
        <v>5.0180824760958087E-3</v>
      </c>
      <c r="AO49" s="2">
        <f t="shared" si="24"/>
        <v>7.0720830375392563E-4</v>
      </c>
      <c r="AP49" s="2">
        <f t="shared" si="24"/>
        <v>-4.9136743751454492E-4</v>
      </c>
      <c r="AQ49" s="2">
        <f t="shared" si="24"/>
        <v>-2.2749238697018503E-3</v>
      </c>
      <c r="AR49" s="2">
        <f t="shared" si="24"/>
        <v>1.97003957014108E-3</v>
      </c>
      <c r="AS49" s="2">
        <f t="shared" si="24"/>
        <v>1.7841324146301574E-3</v>
      </c>
      <c r="AT49" s="2">
        <f t="shared" si="24"/>
        <v>7.7812759274253906E-4</v>
      </c>
      <c r="AU49" s="2">
        <f t="shared" si="24"/>
        <v>-6.4037999209332064E-4</v>
      </c>
      <c r="AV49" s="2">
        <f t="shared" si="24"/>
        <v>-3.9801456493095966E-3</v>
      </c>
      <c r="AW49" s="2">
        <f t="shared" si="24"/>
        <v>-1.5071870825952294E-3</v>
      </c>
      <c r="AX49" s="2">
        <f t="shared" si="24"/>
        <v>2.0575560404796356E-3</v>
      </c>
      <c r="AY49" s="2">
        <f t="shared" si="24"/>
        <v>1.71993183129171E-3</v>
      </c>
      <c r="AZ49" s="2">
        <f t="shared" si="24"/>
        <v>8.4341414251011271E-3</v>
      </c>
      <c r="BA49" s="2">
        <f t="shared" si="24"/>
        <v>2.0602941681874265E-3</v>
      </c>
      <c r="BB49" s="2">
        <f t="shared" si="24"/>
        <v>1.4653871529110019E-3</v>
      </c>
      <c r="BC49" s="2">
        <f t="shared" si="24"/>
        <v>-9.4319840552470335E-4</v>
      </c>
      <c r="BD49" s="2">
        <f t="shared" si="24"/>
        <v>4.5256299338535255E-3</v>
      </c>
      <c r="BE49" s="2">
        <f t="shared" si="24"/>
        <v>1.1653944725512622E-3</v>
      </c>
      <c r="BF49" s="2">
        <f t="shared" si="24"/>
        <v>2.0200800662523166E-3</v>
      </c>
      <c r="BG49" s="2">
        <f t="shared" si="24"/>
        <v>-2.609523485711418E-3</v>
      </c>
      <c r="BH49" s="2">
        <f t="shared" si="24"/>
        <v>2.1984052051888803E-3</v>
      </c>
      <c r="BI49" s="2">
        <f t="shared" si="24"/>
        <v>7.0202586789158694E-4</v>
      </c>
      <c r="BJ49" s="2">
        <f t="shared" si="24"/>
        <v>5.4757796461922803E-3</v>
      </c>
      <c r="BK49" s="2">
        <f t="shared" si="24"/>
        <v>-1.7555986922814792E-3</v>
      </c>
      <c r="BL49" s="2">
        <f t="shared" si="24"/>
        <v>5.5291947016102849E-3</v>
      </c>
      <c r="BM49" s="2">
        <f t="shared" si="24"/>
        <v>3.0423652298027237E-3</v>
      </c>
      <c r="BN49" s="2">
        <f t="shared" si="24"/>
        <v>5.7779222587799328E-3</v>
      </c>
      <c r="BO49" s="2">
        <f t="shared" si="24"/>
        <v>3.3346894954985329E-3</v>
      </c>
      <c r="BP49" s="2">
        <f t="shared" si="24"/>
        <v>2.5706392918791732E-3</v>
      </c>
      <c r="BQ49" s="2">
        <f t="shared" ref="BQ49:CB49" si="25">BQ$31-BQ32</f>
        <v>1.6330574189344915E-3</v>
      </c>
      <c r="BR49" s="2">
        <f t="shared" si="25"/>
        <v>2.0439510497890501E-3</v>
      </c>
      <c r="BS49" s="2">
        <f t="shared" si="25"/>
        <v>1.8713627260515953E-3</v>
      </c>
      <c r="BT49" s="2">
        <f t="shared" si="25"/>
        <v>2.6339239424738592E-3</v>
      </c>
      <c r="BU49" s="2">
        <f t="shared" si="25"/>
        <v>2.4624987953696387E-3</v>
      </c>
      <c r="BV49" s="2">
        <f t="shared" si="25"/>
        <v>1.0598962061546535E-3</v>
      </c>
      <c r="BW49" s="2">
        <f t="shared" si="25"/>
        <v>8.9234399784101637E-3</v>
      </c>
      <c r="BX49" s="2">
        <f t="shared" si="25"/>
        <v>-5.2357347198226378E-3</v>
      </c>
      <c r="BY49" s="2">
        <f t="shared" si="25"/>
        <v>-4.0170028322106255E-3</v>
      </c>
      <c r="BZ49" s="2">
        <f t="shared" si="25"/>
        <v>7.3294478105068173E-4</v>
      </c>
      <c r="CA49" s="2">
        <f t="shared" si="25"/>
        <v>5.5028528542943045E-3</v>
      </c>
      <c r="CB49" s="2">
        <f t="shared" si="25"/>
        <v>3.3625696683048378E-4</v>
      </c>
    </row>
    <row r="50" spans="4:80" x14ac:dyDescent="0.25">
      <c r="D50" s="30">
        <v>30</v>
      </c>
      <c r="E50" s="2">
        <f t="shared" ref="E50:BP50" si="26">E$31-E33</f>
        <v>-1.0991799561530687E-3</v>
      </c>
      <c r="F50" s="2">
        <f t="shared" si="26"/>
        <v>-1.5781969167954907E-3</v>
      </c>
      <c r="G50" s="2">
        <f t="shared" si="26"/>
        <v>-1.4516979924560774E-5</v>
      </c>
      <c r="H50" s="2">
        <f t="shared" si="26"/>
        <v>1.4161875326759582E-3</v>
      </c>
      <c r="I50" s="2">
        <f t="shared" si="26"/>
        <v>1.2399426064339282E-3</v>
      </c>
      <c r="J50" s="2">
        <f t="shared" si="26"/>
        <v>5.3794506159104971E-4</v>
      </c>
      <c r="K50" s="2">
        <f t="shared" si="26"/>
        <v>3.3816831016126869E-3</v>
      </c>
      <c r="L50" s="2">
        <f t="shared" si="26"/>
        <v>-4.524387491049553E-3</v>
      </c>
      <c r="M50" s="2">
        <f t="shared" si="26"/>
        <v>3.3360640740996983E-3</v>
      </c>
      <c r="N50" s="2">
        <f t="shared" si="26"/>
        <v>4.6283580250289225E-3</v>
      </c>
      <c r="O50" s="2">
        <f t="shared" si="26"/>
        <v>3.7716894103123622E-4</v>
      </c>
      <c r="P50" s="2">
        <f t="shared" si="26"/>
        <v>1.7382116403962256E-3</v>
      </c>
      <c r="Q50" s="2">
        <f t="shared" si="26"/>
        <v>-3.1099138065330822E-2</v>
      </c>
      <c r="R50" s="2">
        <f t="shared" si="26"/>
        <v>-5.6886678408041291E-4</v>
      </c>
      <c r="S50" s="2">
        <f t="shared" si="26"/>
        <v>2.9629021733568184E-4</v>
      </c>
      <c r="T50" s="2">
        <f t="shared" si="26"/>
        <v>1.2975826130790291E-2</v>
      </c>
      <c r="U50" s="2">
        <f t="shared" si="26"/>
        <v>3.9442044260159514E-3</v>
      </c>
      <c r="V50" s="2">
        <f t="shared" si="26"/>
        <v>1.9615441702693914E-3</v>
      </c>
      <c r="W50" s="2">
        <f t="shared" si="26"/>
        <v>2.6321746400596036E-3</v>
      </c>
      <c r="X50" s="2">
        <f t="shared" si="26"/>
        <v>3.2386139594087204E-4</v>
      </c>
      <c r="Y50" s="2">
        <f t="shared" si="26"/>
        <v>3.3408377772781161E-4</v>
      </c>
      <c r="Z50" s="2">
        <f t="shared" si="26"/>
        <v>-3.2035672451005137E-3</v>
      </c>
      <c r="AA50" s="2">
        <f t="shared" si="26"/>
        <v>6.2067680650551571E-3</v>
      </c>
      <c r="AB50" s="2">
        <f t="shared" si="26"/>
        <v>2.0522725779973383E-3</v>
      </c>
      <c r="AC50" s="2">
        <f t="shared" si="26"/>
        <v>5.4894180138675974E-4</v>
      </c>
      <c r="AD50" s="2">
        <f t="shared" si="26"/>
        <v>3.9343265876093936E-3</v>
      </c>
      <c r="AE50" s="2">
        <f t="shared" si="26"/>
        <v>7.9319443825598412E-4</v>
      </c>
      <c r="AF50" s="2">
        <f t="shared" si="26"/>
        <v>7.4200208530449396E-3</v>
      </c>
      <c r="AG50" s="2">
        <f t="shared" si="26"/>
        <v>2.909891909230744E-3</v>
      </c>
      <c r="AH50" s="2">
        <f t="shared" si="26"/>
        <v>-9.3873321270721011E-4</v>
      </c>
      <c r="AI50" s="2">
        <f t="shared" si="26"/>
        <v>-3.7760176813913526E-3</v>
      </c>
      <c r="AJ50" s="2">
        <f t="shared" si="26"/>
        <v>-1.4968950397434844E-3</v>
      </c>
      <c r="AK50" s="2">
        <f t="shared" si="26"/>
        <v>7.8363292269412188E-4</v>
      </c>
      <c r="AL50" s="2">
        <f t="shared" si="26"/>
        <v>3.170749908349646E-3</v>
      </c>
      <c r="AM50" s="2">
        <f t="shared" si="26"/>
        <v>4.6836580711296927E-3</v>
      </c>
      <c r="AN50" s="2">
        <f t="shared" si="26"/>
        <v>1.2267226929346675E-3</v>
      </c>
      <c r="AO50" s="2">
        <f t="shared" si="26"/>
        <v>4.5384177452920671E-3</v>
      </c>
      <c r="AP50" s="2">
        <f t="shared" si="26"/>
        <v>8.0260343924032362E-4</v>
      </c>
      <c r="AQ50" s="2">
        <f t="shared" si="26"/>
        <v>2.4751216277696386E-4</v>
      </c>
      <c r="AR50" s="2">
        <f t="shared" si="26"/>
        <v>3.1541693031212903E-3</v>
      </c>
      <c r="AS50" s="2">
        <f t="shared" si="26"/>
        <v>2.7474418851883842E-3</v>
      </c>
      <c r="AT50" s="2">
        <f t="shared" si="26"/>
        <v>5.874681735460241E-3</v>
      </c>
      <c r="AU50" s="2">
        <f t="shared" si="26"/>
        <v>1.3580253544118626E-2</v>
      </c>
      <c r="AV50" s="2">
        <f t="shared" si="26"/>
        <v>-1.4366686194651201E-3</v>
      </c>
      <c r="AW50" s="2">
        <f t="shared" si="26"/>
        <v>9.9729703316431273E-4</v>
      </c>
      <c r="AX50" s="2">
        <f t="shared" si="26"/>
        <v>1.7926162868187046E-3</v>
      </c>
      <c r="AY50" s="2">
        <f t="shared" si="26"/>
        <v>3.7373132799375375E-3</v>
      </c>
      <c r="AZ50" s="2">
        <f t="shared" si="26"/>
        <v>3.4251228448249904E-3</v>
      </c>
      <c r="BA50" s="2">
        <f t="shared" si="26"/>
        <v>4.9337487958642789E-3</v>
      </c>
      <c r="BB50" s="2">
        <f t="shared" si="26"/>
        <v>1.7439672487831182E-3</v>
      </c>
      <c r="BC50" s="2">
        <f t="shared" si="26"/>
        <v>6.3087425036978395E-4</v>
      </c>
      <c r="BD50" s="2">
        <f t="shared" si="26"/>
        <v>4.2467892764801451E-3</v>
      </c>
      <c r="BE50" s="2">
        <f t="shared" si="26"/>
        <v>2.9905006469347351E-3</v>
      </c>
      <c r="BF50" s="2">
        <f t="shared" si="26"/>
        <v>4.1039225831250858E-3</v>
      </c>
      <c r="BG50" s="2">
        <f t="shared" si="26"/>
        <v>-1.4008425524887347E-3</v>
      </c>
      <c r="BH50" s="2">
        <f t="shared" si="26"/>
        <v>9.4877022871243666E-3</v>
      </c>
      <c r="BI50" s="2">
        <f t="shared" si="26"/>
        <v>5.202610397812335E-3</v>
      </c>
      <c r="BJ50" s="2">
        <f t="shared" si="26"/>
        <v>7.6370956195879192E-3</v>
      </c>
      <c r="BK50" s="2">
        <f t="shared" si="26"/>
        <v>7.8121339979575488E-4</v>
      </c>
      <c r="BL50" s="2">
        <f t="shared" si="26"/>
        <v>1.2162100785253593E-2</v>
      </c>
      <c r="BM50" s="2">
        <f t="shared" si="26"/>
        <v>9.1612188608736211E-4</v>
      </c>
      <c r="BN50" s="2">
        <f t="shared" si="26"/>
        <v>5.8512731339750435E-3</v>
      </c>
      <c r="BO50" s="2">
        <f t="shared" si="26"/>
        <v>1.0648033380735833E-2</v>
      </c>
      <c r="BP50" s="2">
        <f t="shared" si="26"/>
        <v>1.4920967405043228E-3</v>
      </c>
      <c r="BQ50" s="2">
        <f t="shared" ref="BQ50:CB50" si="27">BQ$31-BQ33</f>
        <v>1.9519964574971072E-3</v>
      </c>
      <c r="BR50" s="2">
        <f t="shared" si="27"/>
        <v>4.6995813184257385E-3</v>
      </c>
      <c r="BS50" s="2">
        <f t="shared" si="27"/>
        <v>2.4541569731235668E-3</v>
      </c>
      <c r="BT50" s="2">
        <f t="shared" si="27"/>
        <v>5.2569804052506885E-3</v>
      </c>
      <c r="BU50" s="2">
        <f t="shared" si="27"/>
        <v>4.1704731908925874E-3</v>
      </c>
      <c r="BV50" s="2">
        <f t="shared" si="27"/>
        <v>9.4144880768631811E-4</v>
      </c>
      <c r="BW50" s="2">
        <f t="shared" si="27"/>
        <v>2.7456994642882315E-2</v>
      </c>
      <c r="BX50" s="2">
        <f t="shared" si="27"/>
        <v>-3.0009387437657242E-4</v>
      </c>
      <c r="BY50" s="2">
        <f t="shared" si="27"/>
        <v>-4.014375395855696E-3</v>
      </c>
      <c r="BZ50" s="2">
        <f t="shared" si="27"/>
        <v>5.2821007921499685E-4</v>
      </c>
      <c r="CA50" s="2">
        <f t="shared" si="27"/>
        <v>3.6189516129032651E-3</v>
      </c>
      <c r="CB50" s="2">
        <f t="shared" si="27"/>
        <v>5.5568867725382942E-3</v>
      </c>
    </row>
    <row r="51" spans="4:80" x14ac:dyDescent="0.25">
      <c r="D51" s="30">
        <v>60</v>
      </c>
      <c r="E51" s="2">
        <f t="shared" ref="E51:BP51" si="28">E$31-E34</f>
        <v>2.0367698488257951E-3</v>
      </c>
      <c r="F51" s="2">
        <f t="shared" si="28"/>
        <v>-9.6724457311459303E-4</v>
      </c>
      <c r="G51" s="2">
        <f t="shared" si="28"/>
        <v>-1.0672827431185451E-3</v>
      </c>
      <c r="H51" s="2">
        <f t="shared" si="28"/>
        <v>-4.4536997079673395E-4</v>
      </c>
      <c r="I51" s="2">
        <f t="shared" si="28"/>
        <v>-2.4358944277290562E-3</v>
      </c>
      <c r="J51" s="2">
        <f t="shared" si="28"/>
        <v>9.7552426705358602E-4</v>
      </c>
      <c r="K51" s="2">
        <f t="shared" si="28"/>
        <v>6.1699302375612941E-3</v>
      </c>
      <c r="L51" s="2">
        <f t="shared" si="28"/>
        <v>-4.4215724685070512E-3</v>
      </c>
      <c r="M51" s="2">
        <f t="shared" si="28"/>
        <v>7.5985086861171114E-3</v>
      </c>
      <c r="N51" s="2">
        <f t="shared" si="28"/>
        <v>5.5180253155615588E-3</v>
      </c>
      <c r="O51" s="2">
        <f t="shared" si="28"/>
        <v>-4.3828037058613045E-4</v>
      </c>
      <c r="P51" s="2">
        <f t="shared" si="28"/>
        <v>5.5899389763572893E-3</v>
      </c>
      <c r="Q51" s="2">
        <f t="shared" si="28"/>
        <v>-3.1310205152315862E-2</v>
      </c>
      <c r="R51" s="2">
        <f t="shared" si="28"/>
        <v>1.3603868061941027E-3</v>
      </c>
      <c r="S51" s="2">
        <f t="shared" si="28"/>
        <v>2.1479250030209673E-3</v>
      </c>
      <c r="T51" s="2">
        <f t="shared" si="28"/>
        <v>2.0397587656120653E-2</v>
      </c>
      <c r="U51" s="2">
        <f t="shared" si="28"/>
        <v>4.6186763311477641E-3</v>
      </c>
      <c r="V51" s="2">
        <f t="shared" si="28"/>
        <v>4.4526721187752027E-3</v>
      </c>
      <c r="W51" s="2">
        <f t="shared" si="28"/>
        <v>8.5462205931041701E-4</v>
      </c>
      <c r="X51" s="2">
        <f t="shared" si="28"/>
        <v>3.2340751025906611E-3</v>
      </c>
      <c r="Y51" s="2">
        <f t="shared" si="28"/>
        <v>5.0324380119703971E-4</v>
      </c>
      <c r="Z51" s="2">
        <f t="shared" si="28"/>
        <v>-8.3982241422830839E-4</v>
      </c>
      <c r="AA51" s="2">
        <f t="shared" si="28"/>
        <v>1.1563508750398466E-2</v>
      </c>
      <c r="AB51" s="2">
        <f t="shared" si="28"/>
        <v>3.5551804586544389E-3</v>
      </c>
      <c r="AC51" s="2">
        <f t="shared" si="28"/>
        <v>4.9344842751002371E-3</v>
      </c>
      <c r="AD51" s="2">
        <f t="shared" si="28"/>
        <v>4.0859300428822687E-3</v>
      </c>
      <c r="AE51" s="2">
        <f t="shared" si="28"/>
        <v>7.5301291112611635E-3</v>
      </c>
      <c r="AF51" s="2">
        <f t="shared" si="28"/>
        <v>3.6658597358946166E-3</v>
      </c>
      <c r="AG51" s="2">
        <f t="shared" si="28"/>
        <v>4.5988304665930402E-3</v>
      </c>
      <c r="AH51" s="2">
        <f t="shared" si="28"/>
        <v>-9.0283199783069978E-4</v>
      </c>
      <c r="AI51" s="2">
        <f t="shared" si="28"/>
        <v>6.4900983161753079E-4</v>
      </c>
      <c r="AJ51" s="2">
        <f t="shared" si="28"/>
        <v>5.2057374369862686E-3</v>
      </c>
      <c r="AK51" s="2">
        <f t="shared" si="28"/>
        <v>2.5617751331999949E-3</v>
      </c>
      <c r="AL51" s="2">
        <f t="shared" si="28"/>
        <v>5.5201297919431624E-3</v>
      </c>
      <c r="AM51" s="2">
        <f t="shared" si="28"/>
        <v>3.5346298682583654E-3</v>
      </c>
      <c r="AN51" s="2">
        <f t="shared" si="28"/>
        <v>7.2021720739458006E-3</v>
      </c>
      <c r="AO51" s="2">
        <f t="shared" si="28"/>
        <v>9.8673369492796592E-3</v>
      </c>
      <c r="AP51" s="2">
        <f t="shared" si="28"/>
        <v>2.7015398554093295E-3</v>
      </c>
      <c r="AQ51" s="2">
        <f t="shared" si="28"/>
        <v>-1.5668399786504805E-3</v>
      </c>
      <c r="AR51" s="2">
        <f t="shared" si="28"/>
        <v>2.5561848811103127E-3</v>
      </c>
      <c r="AS51" s="2">
        <f t="shared" si="28"/>
        <v>2.4682046185346973E-3</v>
      </c>
      <c r="AT51" s="2">
        <f t="shared" si="28"/>
        <v>5.5696750703502218E-3</v>
      </c>
      <c r="AU51" s="2">
        <f t="shared" si="28"/>
        <v>2.5773120690495421E-2</v>
      </c>
      <c r="AV51" s="2">
        <f t="shared" si="28"/>
        <v>6.0609161335112294E-4</v>
      </c>
      <c r="AW51" s="2">
        <f t="shared" si="28"/>
        <v>2.3100801921210889E-3</v>
      </c>
      <c r="AX51" s="2">
        <f t="shared" si="28"/>
        <v>3.7663467781409166E-3</v>
      </c>
      <c r="AY51" s="2">
        <f t="shared" si="28"/>
        <v>4.3394656837248968E-3</v>
      </c>
      <c r="AZ51" s="2">
        <f t="shared" si="28"/>
        <v>4.4900076374834175E-3</v>
      </c>
      <c r="BA51" s="2">
        <f t="shared" si="28"/>
        <v>4.603558734311175E-3</v>
      </c>
      <c r="BB51" s="2">
        <f t="shared" si="28"/>
        <v>3.1782333786254391E-3</v>
      </c>
      <c r="BC51" s="2">
        <f t="shared" si="28"/>
        <v>-7.3957817128122993E-4</v>
      </c>
      <c r="BD51" s="2">
        <f t="shared" si="28"/>
        <v>5.2976684138008601E-3</v>
      </c>
      <c r="BE51" s="2">
        <f t="shared" si="28"/>
        <v>3.8659252594024363E-3</v>
      </c>
      <c r="BF51" s="2">
        <f t="shared" si="28"/>
        <v>5.0922996871344273E-3</v>
      </c>
      <c r="BG51" s="2">
        <f t="shared" si="28"/>
        <v>4.8094059147539836E-3</v>
      </c>
      <c r="BH51" s="2">
        <f t="shared" si="28"/>
        <v>1.3359547428171914E-2</v>
      </c>
      <c r="BI51" s="2">
        <f t="shared" si="28"/>
        <v>5.5135176768441596E-3</v>
      </c>
      <c r="BJ51" s="2">
        <f t="shared" si="28"/>
        <v>8.2026750941296411E-3</v>
      </c>
      <c r="BK51" s="2">
        <f t="shared" si="28"/>
        <v>4.6037053001785067E-3</v>
      </c>
      <c r="BL51" s="2">
        <f t="shared" si="28"/>
        <v>1.6726708197693396E-2</v>
      </c>
      <c r="BM51" s="2">
        <f t="shared" si="28"/>
        <v>2.854244654532323E-3</v>
      </c>
      <c r="BN51" s="2">
        <f t="shared" si="28"/>
        <v>8.8203568171730806E-3</v>
      </c>
      <c r="BO51" s="2">
        <f t="shared" si="28"/>
        <v>1.7554671728242099E-2</v>
      </c>
      <c r="BP51" s="2">
        <f t="shared" si="28"/>
        <v>7.6832068230203721E-4</v>
      </c>
      <c r="BQ51" s="2">
        <f t="shared" ref="BQ51:CB51" si="29">BQ$31-BQ34</f>
        <v>3.5345115642988478E-3</v>
      </c>
      <c r="BR51" s="2">
        <f t="shared" si="29"/>
        <v>1.939094223911586E-3</v>
      </c>
      <c r="BS51" s="2">
        <f t="shared" si="29"/>
        <v>1.4497995214705073E-3</v>
      </c>
      <c r="BT51" s="2">
        <f t="shared" si="29"/>
        <v>8.1469235931899142E-3</v>
      </c>
      <c r="BU51" s="2">
        <f t="shared" si="29"/>
        <v>3.3959097006520667E-3</v>
      </c>
      <c r="BV51" s="2">
        <f t="shared" si="29"/>
        <v>2.1589350388949713E-3</v>
      </c>
      <c r="BW51" s="2">
        <f t="shared" si="29"/>
        <v>4.6582652561834026E-2</v>
      </c>
      <c r="BX51" s="2">
        <f t="shared" si="29"/>
        <v>-2.1708604661149211E-3</v>
      </c>
      <c r="BY51" s="2">
        <f t="shared" si="29"/>
        <v>1.7944332940961205E-3</v>
      </c>
      <c r="BZ51" s="2">
        <f t="shared" si="29"/>
        <v>6.1326370539827035E-4</v>
      </c>
      <c r="CA51" s="2">
        <f t="shared" si="29"/>
        <v>5.5625618034583768E-3</v>
      </c>
      <c r="CB51" s="2">
        <f t="shared" si="29"/>
        <v>7.5801972240562288E-3</v>
      </c>
    </row>
    <row r="52" spans="4:80" x14ac:dyDescent="0.25">
      <c r="D52" s="30">
        <v>120</v>
      </c>
      <c r="E52" s="2">
        <f t="shared" ref="E52:BP52" si="30">E$31-E35</f>
        <v>-6.2213596920893122E-6</v>
      </c>
      <c r="F52" s="2">
        <f t="shared" si="30"/>
        <v>-9.6237242353960223E-4</v>
      </c>
      <c r="G52" s="2">
        <f t="shared" si="30"/>
        <v>5.347548753960301E-4</v>
      </c>
      <c r="H52" s="2">
        <f t="shared" si="30"/>
        <v>1.0151424999552943E-3</v>
      </c>
      <c r="I52" s="2">
        <f t="shared" si="30"/>
        <v>-6.1814078404057692E-4</v>
      </c>
      <c r="J52" s="2">
        <f t="shared" si="30"/>
        <v>-2.2129835584622295E-3</v>
      </c>
      <c r="K52" s="2">
        <f t="shared" si="30"/>
        <v>4.1711515424067702E-3</v>
      </c>
      <c r="L52" s="2">
        <f t="shared" si="30"/>
        <v>-2.7395008546037269E-3</v>
      </c>
      <c r="M52" s="2">
        <f t="shared" si="30"/>
        <v>4.6445266093393389E-3</v>
      </c>
      <c r="N52" s="2">
        <f t="shared" si="30"/>
        <v>4.4449351660801328E-3</v>
      </c>
      <c r="O52" s="2">
        <f t="shared" si="30"/>
        <v>6.025475343663933E-4</v>
      </c>
      <c r="P52" s="2">
        <f t="shared" si="30"/>
        <v>6.3359088706671507E-3</v>
      </c>
      <c r="Q52" s="2">
        <f t="shared" si="30"/>
        <v>-3.1935216022281887E-2</v>
      </c>
      <c r="R52" s="2">
        <f t="shared" si="30"/>
        <v>-4.0009334649726558E-3</v>
      </c>
      <c r="S52" s="2">
        <f t="shared" si="30"/>
        <v>7.9240373964263311E-3</v>
      </c>
      <c r="T52" s="2">
        <f t="shared" si="30"/>
        <v>2.165827883718352E-2</v>
      </c>
      <c r="U52" s="2">
        <f t="shared" si="30"/>
        <v>1.3277005290325272E-3</v>
      </c>
      <c r="V52" s="2">
        <f t="shared" si="30"/>
        <v>6.1608299373923092E-3</v>
      </c>
      <c r="W52" s="2">
        <f t="shared" si="30"/>
        <v>1.644075660146127E-3</v>
      </c>
      <c r="X52" s="2">
        <f t="shared" si="30"/>
        <v>5.133903094439618E-3</v>
      </c>
      <c r="Y52" s="2">
        <f t="shared" si="30"/>
        <v>5.1054791041021952E-3</v>
      </c>
      <c r="Z52" s="2">
        <f t="shared" si="30"/>
        <v>-2.235173146796221E-4</v>
      </c>
      <c r="AA52" s="2">
        <f t="shared" si="30"/>
        <v>1.0169252731503819E-2</v>
      </c>
      <c r="AB52" s="2">
        <f t="shared" si="30"/>
        <v>5.1137572524173613E-4</v>
      </c>
      <c r="AC52" s="2">
        <f t="shared" si="30"/>
        <v>4.1637154246390029E-3</v>
      </c>
      <c r="AD52" s="2">
        <f t="shared" si="30"/>
        <v>1.916741601459826E-3</v>
      </c>
      <c r="AE52" s="2">
        <f t="shared" si="30"/>
        <v>4.1847216469800275E-3</v>
      </c>
      <c r="AF52" s="2">
        <f t="shared" si="30"/>
        <v>1.1728325779636339E-4</v>
      </c>
      <c r="AG52" s="2">
        <f t="shared" si="30"/>
        <v>4.4120269663624478E-3</v>
      </c>
      <c r="AH52" s="2">
        <f t="shared" si="30"/>
        <v>9.9056259807728253E-4</v>
      </c>
      <c r="AI52" s="2">
        <f t="shared" si="30"/>
        <v>-1.3198819062643086E-4</v>
      </c>
      <c r="AJ52" s="2">
        <f t="shared" si="30"/>
        <v>-6.9072192578645275E-4</v>
      </c>
      <c r="AK52" s="2">
        <f t="shared" si="30"/>
        <v>3.0271650380234716E-3</v>
      </c>
      <c r="AL52" s="2">
        <f t="shared" si="30"/>
        <v>5.7813286949077725E-3</v>
      </c>
      <c r="AM52" s="2">
        <f t="shared" si="30"/>
        <v>4.8269386920258839E-3</v>
      </c>
      <c r="AN52" s="2">
        <f t="shared" si="30"/>
        <v>5.8421442099058085E-3</v>
      </c>
      <c r="AO52" s="2">
        <f t="shared" si="30"/>
        <v>8.713175148880925E-3</v>
      </c>
      <c r="AP52" s="2">
        <f t="shared" si="30"/>
        <v>9.333680067911132E-4</v>
      </c>
      <c r="AQ52" s="2">
        <f t="shared" si="30"/>
        <v>2.4230434018329694E-3</v>
      </c>
      <c r="AR52" s="2">
        <f t="shared" si="30"/>
        <v>1.8448382825843046E-3</v>
      </c>
      <c r="AS52" s="2">
        <f t="shared" si="30"/>
        <v>1.5814008483945319E-3</v>
      </c>
      <c r="AT52" s="2">
        <f t="shared" si="30"/>
        <v>-7.7874358091900575E-4</v>
      </c>
      <c r="AU52" s="2">
        <f t="shared" si="30"/>
        <v>2.9942488527554656E-2</v>
      </c>
      <c r="AV52" s="2">
        <f t="shared" si="30"/>
        <v>-1.9306234183237292E-3</v>
      </c>
      <c r="AW52" s="2">
        <f t="shared" si="30"/>
        <v>-2.9802256437542196E-3</v>
      </c>
      <c r="AX52" s="2">
        <f t="shared" si="30"/>
        <v>1.932842299776194E-3</v>
      </c>
      <c r="AY52" s="2">
        <f t="shared" si="30"/>
        <v>4.901793182881975E-3</v>
      </c>
      <c r="AZ52" s="2">
        <f t="shared" si="30"/>
        <v>4.8610520801982693E-3</v>
      </c>
      <c r="BA52" s="2">
        <f t="shared" si="30"/>
        <v>5.8292232303910341E-3</v>
      </c>
      <c r="BB52" s="2">
        <f t="shared" si="30"/>
        <v>2.9720521949204715E-3</v>
      </c>
      <c r="BC52" s="2">
        <f t="shared" si="30"/>
        <v>-2.0120729464959686E-3</v>
      </c>
      <c r="BD52" s="2">
        <f t="shared" si="30"/>
        <v>3.3099317447308207E-3</v>
      </c>
      <c r="BE52" s="2">
        <f t="shared" si="30"/>
        <v>2.469820300956882E-3</v>
      </c>
      <c r="BF52" s="2">
        <f t="shared" si="30"/>
        <v>3.3565730288621642E-3</v>
      </c>
      <c r="BG52" s="2">
        <f t="shared" si="30"/>
        <v>-1.4848533721657509E-3</v>
      </c>
      <c r="BH52" s="2">
        <f t="shared" si="30"/>
        <v>1.8850070086864901E-2</v>
      </c>
      <c r="BI52" s="2">
        <f t="shared" si="30"/>
        <v>3.882006480761202E-3</v>
      </c>
      <c r="BJ52" s="2">
        <f t="shared" si="30"/>
        <v>7.6612922901260205E-3</v>
      </c>
      <c r="BK52" s="2">
        <f t="shared" si="30"/>
        <v>-2.5641262085577265E-3</v>
      </c>
      <c r="BL52" s="2">
        <f t="shared" si="30"/>
        <v>2.0416495007241076E-2</v>
      </c>
      <c r="BM52" s="2">
        <f t="shared" si="30"/>
        <v>-6.1691009500941529E-4</v>
      </c>
      <c r="BN52" s="2">
        <f t="shared" si="30"/>
        <v>5.5135210462161632E-3</v>
      </c>
      <c r="BO52" s="2">
        <f t="shared" si="30"/>
        <v>1.4543684235526877E-2</v>
      </c>
      <c r="BP52" s="2">
        <f t="shared" si="30"/>
        <v>4.1322374861145761E-3</v>
      </c>
      <c r="BQ52" s="2">
        <f t="shared" ref="BQ52:CB52" si="31">BQ$31-BQ35</f>
        <v>-8.6331119779603505E-4</v>
      </c>
      <c r="BR52" s="2">
        <f t="shared" si="31"/>
        <v>7.0026016858882878E-3</v>
      </c>
      <c r="BS52" s="2">
        <f t="shared" si="31"/>
        <v>1.4367314602654613E-3</v>
      </c>
      <c r="BT52" s="2">
        <f t="shared" si="31"/>
        <v>8.1175807665199162E-3</v>
      </c>
      <c r="BU52" s="2">
        <f t="shared" si="31"/>
        <v>5.9764850405689129E-3</v>
      </c>
      <c r="BV52" s="2">
        <f t="shared" si="31"/>
        <v>-1.3484598433116668E-3</v>
      </c>
      <c r="BW52" s="2">
        <f t="shared" si="31"/>
        <v>5.4400955560635178E-2</v>
      </c>
      <c r="BX52" s="2">
        <f t="shared" si="31"/>
        <v>3.0324338189597899E-3</v>
      </c>
      <c r="BY52" s="2">
        <f t="shared" si="31"/>
        <v>-2.7209552823805883E-3</v>
      </c>
      <c r="BZ52" s="2">
        <f t="shared" si="31"/>
        <v>-4.3140443485766289E-3</v>
      </c>
      <c r="CA52" s="2">
        <f t="shared" si="31"/>
        <v>3.2218072900578321E-3</v>
      </c>
      <c r="CB52" s="2">
        <f t="shared" si="31"/>
        <v>9.9238022415526483E-3</v>
      </c>
    </row>
  </sheetData>
  <mergeCells count="1">
    <mergeCell ref="CC5:CL5"/>
  </mergeCells>
  <conditionalFormatting sqref="K28:CB29">
    <cfRule type="colorScale" priority="16">
      <colorScale>
        <cfvo type="num" val="0.6"/>
        <cfvo type="num" val="0.8"/>
        <cfvo type="num" val="1"/>
        <color rgb="FF0070C0"/>
        <color rgb="FFFFEB84"/>
        <color rgb="FFFF0000"/>
      </colorScale>
    </cfRule>
  </conditionalFormatting>
  <conditionalFormatting sqref="K7:CB14">
    <cfRule type="containsText" dxfId="87" priority="12" operator="containsText" text="G">
      <formula>NOT(ISERROR(SEARCH("G",K7)))</formula>
    </cfRule>
    <cfRule type="containsText" dxfId="86" priority="13" operator="containsText" text="T">
      <formula>NOT(ISERROR(SEARCH("T",K7)))</formula>
    </cfRule>
    <cfRule type="containsText" dxfId="85" priority="14" operator="containsText" text="A">
      <formula>NOT(ISERROR(SEARCH("A",K7)))</formula>
    </cfRule>
    <cfRule type="containsText" dxfId="84" priority="15" operator="containsText" text="C">
      <formula>NOT(ISERROR(SEARCH("C",K7)))</formula>
    </cfRule>
  </conditionalFormatting>
  <conditionalFormatting sqref="E7:J14">
    <cfRule type="containsText" dxfId="83" priority="6" operator="containsText" text="T">
      <formula>NOT(ISERROR(SEARCH("T",E7)))</formula>
    </cfRule>
    <cfRule type="containsText" dxfId="82" priority="7" operator="containsText" text="G">
      <formula>NOT(ISERROR(SEARCH("G",E7)))</formula>
    </cfRule>
    <cfRule type="containsText" dxfId="81" priority="8" operator="containsText" text="A">
      <formula>NOT(ISERROR(SEARCH("A",E7)))</formula>
    </cfRule>
    <cfRule type="containsText" dxfId="80" priority="9" operator="containsText" text="C">
      <formula>NOT(ISERROR(SEARCH("C",E7)))</formula>
    </cfRule>
  </conditionalFormatting>
  <conditionalFormatting sqref="E22:CB27">
    <cfRule type="colorScale" priority="4">
      <colorScale>
        <cfvo type="num" val="0.9"/>
        <cfvo type="num" val="0.93"/>
        <cfvo type="num" val="1"/>
        <color rgb="FF0070C0"/>
        <color rgb="FFFFEB84"/>
        <color rgb="FFC00000"/>
      </colorScale>
    </cfRule>
  </conditionalFormatting>
  <conditionalFormatting sqref="E48:CB52 E39:CB44">
    <cfRule type="colorScale" priority="2">
      <colorScale>
        <cfvo type="num" val="0"/>
        <cfvo type="num" val="2.5000000000000001E-2"/>
        <cfvo type="num" val="0.05"/>
        <color rgb="FF0070C0"/>
        <color rgb="FFFFEB84"/>
        <color rgb="FFFF0000"/>
      </colorScale>
    </cfRule>
  </conditionalFormatting>
  <conditionalFormatting sqref="E31:CB35">
    <cfRule type="colorScale" priority="1">
      <colorScale>
        <cfvo type="num" val="0.9"/>
        <cfvo type="num" val="0.93"/>
        <cfvo type="num" val="1"/>
        <color rgb="FF0070C0"/>
        <color rgb="FFFFEB84"/>
        <color rgb="FFC00000"/>
      </colorScale>
    </cfRule>
  </conditionalFormatting>
  <pageMargins left="0.7" right="0.7" top="0.75" bottom="0.75" header="0.3" footer="0.3"/>
  <ignoredErrors>
    <ignoredError sqref="D7:D14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8:BS36"/>
  <sheetViews>
    <sheetView topLeftCell="A3" zoomScale="85" zoomScaleNormal="85" workbookViewId="0">
      <selection activeCell="L30" sqref="L30:BJ36"/>
    </sheetView>
  </sheetViews>
  <sheetFormatPr defaultRowHeight="15" x14ac:dyDescent="0.25"/>
  <cols>
    <col min="4" max="4" width="20.42578125" bestFit="1" customWidth="1"/>
    <col min="5" max="5" width="9.140625" customWidth="1"/>
    <col min="6" max="62" width="2.7109375" customWidth="1"/>
    <col min="63" max="63" width="9.42578125" customWidth="1"/>
  </cols>
  <sheetData>
    <row r="8" spans="2:71" x14ac:dyDescent="0.25">
      <c r="F8" s="16"/>
      <c r="G8" s="16"/>
      <c r="H8" s="16"/>
      <c r="I8" s="16"/>
      <c r="J8" s="16"/>
      <c r="K8" s="16"/>
      <c r="L8" s="16"/>
      <c r="BL8" s="10" t="s">
        <v>0</v>
      </c>
      <c r="BM8" s="10"/>
      <c r="BN8" s="10"/>
      <c r="BO8" s="10"/>
      <c r="BP8" s="10"/>
      <c r="BQ8" s="10"/>
      <c r="BR8" s="10"/>
      <c r="BS8" s="10"/>
    </row>
    <row r="9" spans="2:71" x14ac:dyDescent="0.25">
      <c r="D9" s="1" t="s">
        <v>1</v>
      </c>
      <c r="E9" s="32"/>
      <c r="F9" s="36">
        <v>1</v>
      </c>
      <c r="G9" s="36">
        <v>2</v>
      </c>
      <c r="H9" s="36">
        <v>3</v>
      </c>
      <c r="I9" s="36">
        <v>4</v>
      </c>
      <c r="J9" s="36">
        <v>5</v>
      </c>
      <c r="K9" s="36">
        <v>6</v>
      </c>
      <c r="L9" s="41">
        <v>7</v>
      </c>
      <c r="M9" s="33">
        <v>8</v>
      </c>
      <c r="N9" s="33">
        <v>9</v>
      </c>
      <c r="O9" s="33">
        <v>10</v>
      </c>
      <c r="P9" s="33">
        <v>11</v>
      </c>
      <c r="Q9" s="33">
        <v>12</v>
      </c>
      <c r="R9" s="33">
        <v>13</v>
      </c>
      <c r="S9" s="33">
        <v>14</v>
      </c>
      <c r="T9" s="33">
        <v>15</v>
      </c>
      <c r="U9" s="33">
        <v>16</v>
      </c>
      <c r="V9" s="33">
        <v>17</v>
      </c>
      <c r="W9" s="33">
        <v>18</v>
      </c>
      <c r="X9" s="33">
        <v>19</v>
      </c>
      <c r="Y9" s="33">
        <v>20</v>
      </c>
      <c r="Z9" s="33">
        <v>21</v>
      </c>
      <c r="AA9" s="33">
        <v>22</v>
      </c>
      <c r="AB9" s="33">
        <v>23</v>
      </c>
      <c r="AC9" s="33">
        <v>24</v>
      </c>
      <c r="AD9" s="33">
        <v>25</v>
      </c>
      <c r="AE9" s="33">
        <v>26</v>
      </c>
      <c r="AF9" s="33">
        <v>27</v>
      </c>
      <c r="AG9" s="33">
        <v>28</v>
      </c>
      <c r="AH9" s="33">
        <v>29</v>
      </c>
      <c r="AI9" s="33">
        <v>30</v>
      </c>
      <c r="AJ9" s="41">
        <v>31</v>
      </c>
      <c r="AK9" s="33">
        <v>32</v>
      </c>
      <c r="AL9" s="41">
        <v>33</v>
      </c>
      <c r="AM9" s="33">
        <v>34</v>
      </c>
      <c r="AN9" s="33">
        <v>35</v>
      </c>
      <c r="AO9" s="33">
        <v>36</v>
      </c>
      <c r="AP9" s="33">
        <v>37</v>
      </c>
      <c r="AQ9" s="33">
        <v>38</v>
      </c>
      <c r="AR9" s="33">
        <v>39</v>
      </c>
      <c r="AS9" s="33">
        <v>40</v>
      </c>
      <c r="AT9" s="33">
        <v>41</v>
      </c>
      <c r="AU9" s="33">
        <v>42</v>
      </c>
      <c r="AV9" s="41">
        <v>43</v>
      </c>
      <c r="AW9" s="33">
        <v>44</v>
      </c>
      <c r="AX9" s="41">
        <v>45</v>
      </c>
      <c r="AY9" s="33">
        <v>46</v>
      </c>
      <c r="AZ9" s="33">
        <v>47</v>
      </c>
      <c r="BA9" s="33">
        <v>48</v>
      </c>
      <c r="BB9" s="33">
        <v>49</v>
      </c>
      <c r="BC9" s="33">
        <v>50</v>
      </c>
      <c r="BD9" s="33">
        <v>51</v>
      </c>
      <c r="BE9" s="33">
        <v>52</v>
      </c>
      <c r="BF9" s="33">
        <v>53</v>
      </c>
      <c r="BG9" s="33">
        <v>54</v>
      </c>
      <c r="BH9" s="33">
        <v>55</v>
      </c>
      <c r="BI9" s="41">
        <v>56</v>
      </c>
      <c r="BJ9" s="33">
        <v>57</v>
      </c>
      <c r="BK9" s="5">
        <v>58</v>
      </c>
      <c r="BL9" s="5">
        <v>59</v>
      </c>
      <c r="BM9" s="5">
        <v>60</v>
      </c>
      <c r="BN9" s="5">
        <v>61</v>
      </c>
      <c r="BO9" s="5">
        <v>62</v>
      </c>
      <c r="BP9" s="5">
        <v>63</v>
      </c>
      <c r="BQ9" s="5">
        <v>64</v>
      </c>
      <c r="BR9" s="5">
        <v>65</v>
      </c>
      <c r="BS9" s="5">
        <v>66</v>
      </c>
    </row>
    <row r="10" spans="2:71" x14ac:dyDescent="0.25">
      <c r="B10" s="1" t="s">
        <v>2</v>
      </c>
      <c r="C10" s="9" t="s">
        <v>3</v>
      </c>
      <c r="E10" s="31" t="s">
        <v>3</v>
      </c>
      <c r="F10" s="24" t="s">
        <v>4</v>
      </c>
      <c r="G10" s="24" t="s">
        <v>4</v>
      </c>
      <c r="H10" s="24" t="s">
        <v>5</v>
      </c>
      <c r="I10" s="24" t="s">
        <v>6</v>
      </c>
      <c r="J10" s="24" t="s">
        <v>7</v>
      </c>
      <c r="K10" s="24" t="s">
        <v>5</v>
      </c>
      <c r="L10" s="24" t="s">
        <v>4</v>
      </c>
      <c r="M10" s="24" t="s">
        <v>6</v>
      </c>
      <c r="N10" s="24" t="s">
        <v>6</v>
      </c>
      <c r="O10" s="24" t="s">
        <v>5</v>
      </c>
      <c r="P10" s="24" t="s">
        <v>7</v>
      </c>
      <c r="Q10" s="24" t="s">
        <v>5</v>
      </c>
      <c r="R10" s="24" t="s">
        <v>4</v>
      </c>
      <c r="S10" s="24" t="s">
        <v>5</v>
      </c>
      <c r="T10" s="24" t="s">
        <v>4</v>
      </c>
      <c r="U10" s="24" t="s">
        <v>7</v>
      </c>
      <c r="V10" s="24" t="s">
        <v>7</v>
      </c>
      <c r="W10" s="24" t="s">
        <v>5</v>
      </c>
      <c r="X10" s="24" t="s">
        <v>6</v>
      </c>
      <c r="Y10" s="24" t="s">
        <v>6</v>
      </c>
      <c r="Z10" s="24" t="s">
        <v>7</v>
      </c>
      <c r="AA10" s="24" t="s">
        <v>7</v>
      </c>
      <c r="AB10" s="24" t="s">
        <v>4</v>
      </c>
      <c r="AC10" s="24" t="s">
        <v>6</v>
      </c>
      <c r="AD10" s="24" t="s">
        <v>5</v>
      </c>
      <c r="AE10" s="24" t="s">
        <v>5</v>
      </c>
      <c r="AF10" s="24" t="s">
        <v>7</v>
      </c>
      <c r="AG10" s="24" t="s">
        <v>7</v>
      </c>
      <c r="AH10" s="24" t="s">
        <v>7</v>
      </c>
      <c r="AI10" s="24" t="s">
        <v>4</v>
      </c>
      <c r="AJ10" s="24" t="s">
        <v>6</v>
      </c>
      <c r="AK10" s="24" t="s">
        <v>7</v>
      </c>
      <c r="AL10" s="24" t="s">
        <v>5</v>
      </c>
      <c r="AM10" s="24" t="s">
        <v>7</v>
      </c>
      <c r="AN10" s="24" t="s">
        <v>4</v>
      </c>
      <c r="AO10" s="24" t="s">
        <v>5</v>
      </c>
      <c r="AP10" s="24" t="s">
        <v>4</v>
      </c>
      <c r="AQ10" s="24" t="s">
        <v>6</v>
      </c>
      <c r="AR10" s="24" t="s">
        <v>6</v>
      </c>
      <c r="AS10" s="24" t="s">
        <v>7</v>
      </c>
      <c r="AT10" s="24" t="s">
        <v>4</v>
      </c>
      <c r="AU10" s="24" t="s">
        <v>6</v>
      </c>
      <c r="AV10" s="24" t="s">
        <v>7</v>
      </c>
      <c r="AW10" s="24" t="s">
        <v>7</v>
      </c>
      <c r="AX10" s="24" t="s">
        <v>6</v>
      </c>
      <c r="AY10" s="24" t="s">
        <v>6</v>
      </c>
      <c r="AZ10" s="24" t="s">
        <v>5</v>
      </c>
      <c r="BA10" s="24" t="s">
        <v>7</v>
      </c>
      <c r="BB10" s="24" t="s">
        <v>7</v>
      </c>
      <c r="BC10" s="24" t="s">
        <v>7</v>
      </c>
      <c r="BD10" s="24" t="s">
        <v>4</v>
      </c>
      <c r="BE10" s="24" t="s">
        <v>5</v>
      </c>
      <c r="BF10" s="24" t="s">
        <v>4</v>
      </c>
      <c r="BG10" s="24" t="s">
        <v>7</v>
      </c>
      <c r="BH10" s="24" t="s">
        <v>7</v>
      </c>
      <c r="BI10" s="24" t="s">
        <v>6</v>
      </c>
      <c r="BJ10" s="24" t="s">
        <v>5</v>
      </c>
      <c r="BK10" s="5" t="s">
        <v>6</v>
      </c>
      <c r="BL10" s="5" t="s">
        <v>4</v>
      </c>
      <c r="BM10" s="5" t="s">
        <v>5</v>
      </c>
      <c r="BN10" s="5" t="s">
        <v>4</v>
      </c>
      <c r="BO10" s="5" t="s">
        <v>7</v>
      </c>
      <c r="BP10" s="5" t="s">
        <v>4</v>
      </c>
      <c r="BQ10" s="5" t="s">
        <v>4</v>
      </c>
      <c r="BR10" s="5"/>
      <c r="BS10" s="5"/>
    </row>
    <row r="11" spans="2:71" x14ac:dyDescent="0.25">
      <c r="B11" s="1"/>
      <c r="C11" s="9" t="s">
        <v>8</v>
      </c>
      <c r="E11" s="31" t="s">
        <v>9</v>
      </c>
      <c r="F11" s="24" t="s">
        <v>4</v>
      </c>
      <c r="G11" s="24" t="s">
        <v>4</v>
      </c>
      <c r="H11" s="24" t="s">
        <v>4</v>
      </c>
      <c r="I11" s="24" t="s">
        <v>7</v>
      </c>
      <c r="J11" s="24" t="s">
        <v>6</v>
      </c>
      <c r="K11" s="24" t="s">
        <v>7</v>
      </c>
      <c r="L11" s="24" t="s">
        <v>4</v>
      </c>
      <c r="M11" s="24" t="s">
        <v>6</v>
      </c>
      <c r="N11" s="24" t="s">
        <v>6</v>
      </c>
      <c r="O11" s="24" t="s">
        <v>6</v>
      </c>
      <c r="P11" s="24" t="s">
        <v>7</v>
      </c>
      <c r="Q11" s="24" t="s">
        <v>5</v>
      </c>
      <c r="R11" s="24" t="s">
        <v>5</v>
      </c>
      <c r="S11" s="24" t="s">
        <v>5</v>
      </c>
      <c r="T11" s="24" t="s">
        <v>5</v>
      </c>
      <c r="U11" s="24" t="s">
        <v>4</v>
      </c>
      <c r="V11" s="24" t="s">
        <v>6</v>
      </c>
      <c r="W11" s="24" t="s">
        <v>7</v>
      </c>
      <c r="X11" s="24" t="s">
        <v>5</v>
      </c>
      <c r="Y11" s="24" t="s">
        <v>6</v>
      </c>
      <c r="Z11" s="24" t="s">
        <v>6</v>
      </c>
      <c r="AA11" s="24" t="s">
        <v>5</v>
      </c>
      <c r="AB11" s="24" t="s">
        <v>7</v>
      </c>
      <c r="AC11" s="24" t="s">
        <v>4</v>
      </c>
      <c r="AD11" s="24" t="s">
        <v>4</v>
      </c>
      <c r="AE11" s="24" t="s">
        <v>6</v>
      </c>
      <c r="AF11" s="24" t="s">
        <v>6</v>
      </c>
      <c r="AG11" s="24" t="s">
        <v>4</v>
      </c>
      <c r="AH11" s="24" t="s">
        <v>7</v>
      </c>
      <c r="AI11" s="24" t="s">
        <v>7</v>
      </c>
      <c r="AJ11" s="24" t="s">
        <v>4</v>
      </c>
      <c r="AK11" s="24" t="s">
        <v>5</v>
      </c>
      <c r="AL11" s="24" t="s">
        <v>7</v>
      </c>
      <c r="AM11" s="24" t="s">
        <v>5</v>
      </c>
      <c r="AN11" s="24" t="s">
        <v>7</v>
      </c>
      <c r="AO11" s="24" t="s">
        <v>4</v>
      </c>
      <c r="AP11" s="24" t="s">
        <v>6</v>
      </c>
      <c r="AQ11" s="24" t="s">
        <v>4</v>
      </c>
      <c r="AR11" s="24" t="s">
        <v>6</v>
      </c>
      <c r="AS11" s="24" t="s">
        <v>5</v>
      </c>
      <c r="AT11" s="24" t="s">
        <v>4</v>
      </c>
      <c r="AU11" s="24" t="s">
        <v>5</v>
      </c>
      <c r="AV11" s="24" t="s">
        <v>6</v>
      </c>
      <c r="AW11" s="24" t="s">
        <v>4</v>
      </c>
      <c r="AX11" s="24" t="s">
        <v>7</v>
      </c>
      <c r="AY11" s="24" t="s">
        <v>4</v>
      </c>
      <c r="AZ11" s="24" t="s">
        <v>4</v>
      </c>
      <c r="BA11" s="24" t="s">
        <v>5</v>
      </c>
      <c r="BB11" s="24" t="s">
        <v>7</v>
      </c>
      <c r="BC11" s="24" t="s">
        <v>6</v>
      </c>
      <c r="BD11" s="24" t="s">
        <v>7</v>
      </c>
      <c r="BE11" s="24" t="s">
        <v>4</v>
      </c>
      <c r="BF11" s="24" t="s">
        <v>5</v>
      </c>
      <c r="BG11" s="24" t="s">
        <v>7</v>
      </c>
      <c r="BH11" s="24" t="s">
        <v>7</v>
      </c>
      <c r="BI11" s="24" t="s">
        <v>5</v>
      </c>
      <c r="BJ11" s="24" t="s">
        <v>4</v>
      </c>
      <c r="BK11" s="5" t="s">
        <v>5</v>
      </c>
      <c r="BL11" s="5" t="s">
        <v>6</v>
      </c>
      <c r="BM11" s="5" t="s">
        <v>4</v>
      </c>
      <c r="BN11" s="5" t="s">
        <v>5</v>
      </c>
      <c r="BO11" s="5" t="s">
        <v>6</v>
      </c>
      <c r="BP11" s="5" t="s">
        <v>7</v>
      </c>
      <c r="BQ11" s="5" t="s">
        <v>4</v>
      </c>
      <c r="BR11" s="5"/>
      <c r="BS11" s="5"/>
    </row>
    <row r="12" spans="2:71" ht="15.75" thickBot="1" x14ac:dyDescent="0.3">
      <c r="B12" s="1"/>
      <c r="C12" s="9" t="s">
        <v>10</v>
      </c>
      <c r="E12" s="31" t="s">
        <v>10</v>
      </c>
      <c r="F12" s="25" t="s">
        <v>7</v>
      </c>
      <c r="G12" s="25" t="s">
        <v>7</v>
      </c>
      <c r="H12" s="25" t="s">
        <v>4</v>
      </c>
      <c r="I12" s="25" t="s">
        <v>5</v>
      </c>
      <c r="J12" s="25" t="s">
        <v>7</v>
      </c>
      <c r="K12" s="25" t="s">
        <v>7</v>
      </c>
      <c r="L12" s="25" t="s">
        <v>4</v>
      </c>
      <c r="M12" s="25" t="s">
        <v>4</v>
      </c>
      <c r="N12" s="25" t="s">
        <v>6</v>
      </c>
      <c r="O12" s="25" t="s">
        <v>6</v>
      </c>
      <c r="P12" s="25" t="s">
        <v>7</v>
      </c>
      <c r="Q12" s="25" t="s">
        <v>5</v>
      </c>
      <c r="R12" s="25" t="s">
        <v>5</v>
      </c>
      <c r="S12" s="25" t="s">
        <v>4</v>
      </c>
      <c r="T12" s="25" t="s">
        <v>5</v>
      </c>
      <c r="U12" s="25" t="s">
        <v>4</v>
      </c>
      <c r="V12" s="25" t="s">
        <v>7</v>
      </c>
      <c r="W12" s="25" t="s">
        <v>6</v>
      </c>
      <c r="X12" s="25" t="s">
        <v>5</v>
      </c>
      <c r="Y12" s="25" t="s">
        <v>5</v>
      </c>
      <c r="Z12" s="25" t="s">
        <v>4</v>
      </c>
      <c r="AA12" s="25" t="s">
        <v>7</v>
      </c>
      <c r="AB12" s="25" t="s">
        <v>6</v>
      </c>
      <c r="AC12" s="25" t="s">
        <v>7</v>
      </c>
      <c r="AD12" s="25" t="s">
        <v>6</v>
      </c>
      <c r="AE12" s="25" t="s">
        <v>7</v>
      </c>
      <c r="AF12" s="25" t="s">
        <v>7</v>
      </c>
      <c r="AG12" s="25" t="s">
        <v>4</v>
      </c>
      <c r="AH12" s="25" t="s">
        <v>4</v>
      </c>
      <c r="AI12" s="25" t="s">
        <v>7</v>
      </c>
      <c r="AJ12" s="25" t="s">
        <v>7</v>
      </c>
      <c r="AK12" s="25" t="s">
        <v>7</v>
      </c>
      <c r="AL12" s="25" t="s">
        <v>6</v>
      </c>
      <c r="AM12" s="25" t="s">
        <v>4</v>
      </c>
      <c r="AN12" s="25" t="s">
        <v>5</v>
      </c>
      <c r="AO12" s="25" t="s">
        <v>7</v>
      </c>
      <c r="AP12" s="25" t="s">
        <v>7</v>
      </c>
      <c r="AQ12" s="25" t="s">
        <v>6</v>
      </c>
      <c r="AR12" s="25" t="s">
        <v>4</v>
      </c>
      <c r="AS12" s="25" t="s">
        <v>6</v>
      </c>
      <c r="AT12" s="25" t="s">
        <v>5</v>
      </c>
      <c r="AU12" s="25" t="s">
        <v>7</v>
      </c>
      <c r="AV12" s="25" t="s">
        <v>5</v>
      </c>
      <c r="AW12" s="25" t="s">
        <v>5</v>
      </c>
      <c r="AX12" s="25" t="s">
        <v>5</v>
      </c>
      <c r="AY12" s="25" t="s">
        <v>4</v>
      </c>
      <c r="AZ12" s="25" t="s">
        <v>6</v>
      </c>
      <c r="BA12" s="25" t="s">
        <v>4</v>
      </c>
      <c r="BB12" s="25" t="s">
        <v>7</v>
      </c>
      <c r="BC12" s="25" t="s">
        <v>4</v>
      </c>
      <c r="BD12" s="25" t="s">
        <v>6</v>
      </c>
      <c r="BE12" s="25" t="s">
        <v>7</v>
      </c>
      <c r="BF12" s="25" t="s">
        <v>7</v>
      </c>
      <c r="BG12" s="25" t="s">
        <v>6</v>
      </c>
      <c r="BH12" s="25" t="s">
        <v>5</v>
      </c>
      <c r="BI12" s="25" t="s">
        <v>5</v>
      </c>
      <c r="BJ12" s="25" t="s">
        <v>7</v>
      </c>
      <c r="BK12" s="5" t="s">
        <v>7</v>
      </c>
      <c r="BL12" s="5" t="s">
        <v>5</v>
      </c>
      <c r="BM12" s="5" t="s">
        <v>6</v>
      </c>
      <c r="BN12" s="5" t="s">
        <v>4</v>
      </c>
      <c r="BO12" s="5" t="s">
        <v>4</v>
      </c>
      <c r="BP12" s="5" t="s">
        <v>7</v>
      </c>
      <c r="BQ12" s="5" t="s">
        <v>7</v>
      </c>
      <c r="BR12" s="5"/>
      <c r="BS12" s="5"/>
    </row>
    <row r="13" spans="2:71" ht="15.75" thickBot="1" x14ac:dyDescent="0.3">
      <c r="B13" s="1"/>
      <c r="C13" s="9" t="s">
        <v>11</v>
      </c>
      <c r="E13" s="31" t="s">
        <v>11</v>
      </c>
      <c r="F13" s="19" t="s">
        <v>7</v>
      </c>
      <c r="G13" s="20" t="s">
        <v>4</v>
      </c>
      <c r="H13" s="20" t="s">
        <v>7</v>
      </c>
      <c r="I13" s="20" t="s">
        <v>4</v>
      </c>
      <c r="J13" s="20" t="s">
        <v>5</v>
      </c>
      <c r="K13" s="20" t="s">
        <v>6</v>
      </c>
      <c r="L13" s="20" t="s">
        <v>7</v>
      </c>
      <c r="M13" s="20" t="s">
        <v>4</v>
      </c>
      <c r="N13" s="20" t="s">
        <v>4</v>
      </c>
      <c r="O13" s="20" t="s">
        <v>6</v>
      </c>
      <c r="P13" s="20" t="s">
        <v>5</v>
      </c>
      <c r="Q13" s="20" t="s">
        <v>4</v>
      </c>
      <c r="R13" s="20" t="s">
        <v>5</v>
      </c>
      <c r="S13" s="20" t="s">
        <v>5</v>
      </c>
      <c r="T13" s="20" t="s">
        <v>5</v>
      </c>
      <c r="U13" s="20" t="s">
        <v>5</v>
      </c>
      <c r="V13" s="20" t="s">
        <v>4</v>
      </c>
      <c r="W13" s="20" t="s">
        <v>7</v>
      </c>
      <c r="X13" s="20" t="s">
        <v>4</v>
      </c>
      <c r="Y13" s="20" t="s">
        <v>5</v>
      </c>
      <c r="Z13" s="20" t="s">
        <v>6</v>
      </c>
      <c r="AA13" s="20" t="s">
        <v>6</v>
      </c>
      <c r="AB13" s="20" t="s">
        <v>4</v>
      </c>
      <c r="AC13" s="20" t="s">
        <v>6</v>
      </c>
      <c r="AD13" s="20" t="s">
        <v>6</v>
      </c>
      <c r="AE13" s="20" t="s">
        <v>5</v>
      </c>
      <c r="AF13" s="20" t="s">
        <v>6</v>
      </c>
      <c r="AG13" s="20" t="s">
        <v>4</v>
      </c>
      <c r="AH13" s="20" t="s">
        <v>4</v>
      </c>
      <c r="AI13" s="20" t="s">
        <v>4</v>
      </c>
      <c r="AJ13" s="20" t="s">
        <v>7</v>
      </c>
      <c r="AK13" s="20" t="s">
        <v>6</v>
      </c>
      <c r="AL13" s="20" t="s">
        <v>7</v>
      </c>
      <c r="AM13" s="20" t="s">
        <v>4</v>
      </c>
      <c r="AN13" s="20" t="s">
        <v>4</v>
      </c>
      <c r="AO13" s="20" t="s">
        <v>5</v>
      </c>
      <c r="AP13" s="20" t="s">
        <v>5</v>
      </c>
      <c r="AQ13" s="20" t="s">
        <v>5</v>
      </c>
      <c r="AR13" s="20" t="s">
        <v>6</v>
      </c>
      <c r="AS13" s="20" t="s">
        <v>6</v>
      </c>
      <c r="AT13" s="20" t="s">
        <v>5</v>
      </c>
      <c r="AU13" s="20" t="s">
        <v>4</v>
      </c>
      <c r="AV13" s="20" t="s">
        <v>7</v>
      </c>
      <c r="AW13" s="20" t="s">
        <v>5</v>
      </c>
      <c r="AX13" s="20" t="s">
        <v>7</v>
      </c>
      <c r="AY13" s="20" t="s">
        <v>5</v>
      </c>
      <c r="AZ13" s="20" t="s">
        <v>4</v>
      </c>
      <c r="BA13" s="20" t="s">
        <v>6</v>
      </c>
      <c r="BB13" s="20" t="s">
        <v>5</v>
      </c>
      <c r="BC13" s="20" t="s">
        <v>4</v>
      </c>
      <c r="BD13" s="20" t="s">
        <v>4</v>
      </c>
      <c r="BE13" s="20" t="s">
        <v>6</v>
      </c>
      <c r="BF13" s="20" t="s">
        <v>5</v>
      </c>
      <c r="BG13" s="20" t="s">
        <v>5</v>
      </c>
      <c r="BH13" s="20" t="s">
        <v>5</v>
      </c>
      <c r="BI13" s="20" t="s">
        <v>7</v>
      </c>
      <c r="BJ13" s="27" t="s">
        <v>6</v>
      </c>
      <c r="BK13" s="5" t="s">
        <v>5</v>
      </c>
      <c r="BL13" s="5" t="s">
        <v>4</v>
      </c>
      <c r="BM13" s="5" t="s">
        <v>5</v>
      </c>
      <c r="BN13" s="5" t="s">
        <v>5</v>
      </c>
      <c r="BO13" s="5" t="s">
        <v>5</v>
      </c>
      <c r="BP13" s="5" t="s">
        <v>6</v>
      </c>
      <c r="BQ13" s="5" t="s">
        <v>7</v>
      </c>
      <c r="BR13" s="5" t="s">
        <v>4</v>
      </c>
      <c r="BS13" s="5"/>
    </row>
    <row r="14" spans="2:71" ht="15.75" thickBot="1" x14ac:dyDescent="0.3">
      <c r="B14" s="1"/>
      <c r="C14" s="9" t="s">
        <v>12</v>
      </c>
      <c r="D14" s="29" t="s">
        <v>13</v>
      </c>
      <c r="E14" s="31" t="s">
        <v>12</v>
      </c>
      <c r="F14" s="21" t="s">
        <v>4</v>
      </c>
      <c r="G14" s="22" t="s">
        <v>4</v>
      </c>
      <c r="H14" s="22" t="s">
        <v>4</v>
      </c>
      <c r="I14" s="22" t="s">
        <v>4</v>
      </c>
      <c r="J14" s="22" t="s">
        <v>4</v>
      </c>
      <c r="K14" s="22" t="s">
        <v>4</v>
      </c>
      <c r="L14" s="22" t="s">
        <v>4</v>
      </c>
      <c r="M14" s="22" t="s">
        <v>4</v>
      </c>
      <c r="N14" s="22" t="s">
        <v>4</v>
      </c>
      <c r="O14" s="22" t="s">
        <v>4</v>
      </c>
      <c r="P14" s="22" t="s">
        <v>4</v>
      </c>
      <c r="Q14" s="22" t="s">
        <v>4</v>
      </c>
      <c r="R14" s="22" t="s">
        <v>4</v>
      </c>
      <c r="S14" s="22" t="s">
        <v>4</v>
      </c>
      <c r="T14" s="22" t="s">
        <v>4</v>
      </c>
      <c r="U14" s="22" t="s">
        <v>4</v>
      </c>
      <c r="V14" s="22" t="s">
        <v>4</v>
      </c>
      <c r="W14" s="22" t="s">
        <v>4</v>
      </c>
      <c r="X14" s="22" t="s">
        <v>4</v>
      </c>
      <c r="Y14" s="22" t="s">
        <v>4</v>
      </c>
      <c r="Z14" s="22" t="s">
        <v>4</v>
      </c>
      <c r="AA14" s="22" t="s">
        <v>4</v>
      </c>
      <c r="AB14" s="22" t="s">
        <v>4</v>
      </c>
      <c r="AC14" s="22" t="s">
        <v>4</v>
      </c>
      <c r="AD14" s="22" t="s">
        <v>4</v>
      </c>
      <c r="AE14" s="22" t="s">
        <v>4</v>
      </c>
      <c r="AF14" s="22" t="s">
        <v>4</v>
      </c>
      <c r="AG14" s="22" t="s">
        <v>4</v>
      </c>
      <c r="AH14" s="22" t="s">
        <v>4</v>
      </c>
      <c r="AI14" s="22" t="s">
        <v>4</v>
      </c>
      <c r="AJ14" s="22" t="s">
        <v>4</v>
      </c>
      <c r="AK14" s="22" t="s">
        <v>4</v>
      </c>
      <c r="AL14" s="22" t="s">
        <v>4</v>
      </c>
      <c r="AM14" s="22" t="s">
        <v>4</v>
      </c>
      <c r="AN14" s="22" t="s">
        <v>4</v>
      </c>
      <c r="AO14" s="22" t="s">
        <v>4</v>
      </c>
      <c r="AP14" s="22" t="s">
        <v>4</v>
      </c>
      <c r="AQ14" s="22" t="s">
        <v>4</v>
      </c>
      <c r="AR14" s="22" t="s">
        <v>4</v>
      </c>
      <c r="AS14" s="22" t="s">
        <v>4</v>
      </c>
      <c r="AT14" s="22" t="s">
        <v>4</v>
      </c>
      <c r="AU14" s="22" t="s">
        <v>4</v>
      </c>
      <c r="AV14" s="22" t="s">
        <v>4</v>
      </c>
      <c r="AW14" s="22" t="s">
        <v>4</v>
      </c>
      <c r="AX14" s="22" t="s">
        <v>4</v>
      </c>
      <c r="AY14" s="22" t="s">
        <v>4</v>
      </c>
      <c r="AZ14" s="22" t="s">
        <v>4</v>
      </c>
      <c r="BA14" s="22" t="s">
        <v>4</v>
      </c>
      <c r="BB14" s="22" t="s">
        <v>4</v>
      </c>
      <c r="BC14" s="22" t="s">
        <v>4</v>
      </c>
      <c r="BD14" s="22" t="s">
        <v>4</v>
      </c>
      <c r="BE14" s="22" t="s">
        <v>4</v>
      </c>
      <c r="BF14" s="22" t="s">
        <v>4</v>
      </c>
      <c r="BG14" s="22" t="s">
        <v>4</v>
      </c>
      <c r="BH14" s="22" t="s">
        <v>4</v>
      </c>
      <c r="BI14" s="22" t="s">
        <v>4</v>
      </c>
      <c r="BJ14" s="28" t="s">
        <v>4</v>
      </c>
      <c r="BK14" s="6" t="s">
        <v>4</v>
      </c>
      <c r="BL14" s="6" t="s">
        <v>4</v>
      </c>
      <c r="BM14" s="6" t="s">
        <v>4</v>
      </c>
      <c r="BN14" s="6" t="s">
        <v>4</v>
      </c>
      <c r="BO14" s="6" t="s">
        <v>4</v>
      </c>
      <c r="BP14" s="6" t="s">
        <v>4</v>
      </c>
      <c r="BQ14" s="6" t="s">
        <v>4</v>
      </c>
      <c r="BR14" s="6" t="s">
        <v>4</v>
      </c>
      <c r="BS14" s="7" t="s">
        <v>4</v>
      </c>
    </row>
    <row r="15" spans="2:71" x14ac:dyDescent="0.25">
      <c r="B15" s="1"/>
      <c r="C15" s="9" t="s">
        <v>14</v>
      </c>
      <c r="E15" s="31" t="s">
        <v>14</v>
      </c>
      <c r="F15" s="26" t="s">
        <v>5</v>
      </c>
      <c r="G15" s="26" t="s">
        <v>7</v>
      </c>
      <c r="H15" s="26" t="s">
        <v>4</v>
      </c>
      <c r="I15" s="26" t="s">
        <v>7</v>
      </c>
      <c r="J15" s="26" t="s">
        <v>4</v>
      </c>
      <c r="K15" s="26" t="s">
        <v>7</v>
      </c>
      <c r="L15" s="26" t="s">
        <v>6</v>
      </c>
      <c r="M15" s="26" t="s">
        <v>7</v>
      </c>
      <c r="N15" s="26" t="s">
        <v>4</v>
      </c>
      <c r="O15" s="26" t="s">
        <v>4</v>
      </c>
      <c r="P15" s="26" t="s">
        <v>6</v>
      </c>
      <c r="Q15" s="26" t="s">
        <v>7</v>
      </c>
      <c r="R15" s="26" t="s">
        <v>4</v>
      </c>
      <c r="S15" s="26" t="s">
        <v>5</v>
      </c>
      <c r="T15" s="26" t="s">
        <v>5</v>
      </c>
      <c r="U15" s="26" t="s">
        <v>5</v>
      </c>
      <c r="V15" s="26" t="s">
        <v>5</v>
      </c>
      <c r="W15" s="26" t="s">
        <v>4</v>
      </c>
      <c r="X15" s="26" t="s">
        <v>6</v>
      </c>
      <c r="Y15" s="26" t="s">
        <v>4</v>
      </c>
      <c r="Z15" s="26" t="s">
        <v>6</v>
      </c>
      <c r="AA15" s="26" t="s">
        <v>6</v>
      </c>
      <c r="AB15" s="26" t="s">
        <v>5</v>
      </c>
      <c r="AC15" s="26" t="s">
        <v>4</v>
      </c>
      <c r="AD15" s="26" t="s">
        <v>7</v>
      </c>
      <c r="AE15" s="26" t="s">
        <v>6</v>
      </c>
      <c r="AF15" s="26" t="s">
        <v>6</v>
      </c>
      <c r="AG15" s="26" t="s">
        <v>6</v>
      </c>
      <c r="AH15" s="26" t="s">
        <v>4</v>
      </c>
      <c r="AI15" s="26" t="s">
        <v>4</v>
      </c>
      <c r="AJ15" s="26" t="s">
        <v>4</v>
      </c>
      <c r="AK15" s="26" t="s">
        <v>7</v>
      </c>
      <c r="AL15" s="26" t="s">
        <v>6</v>
      </c>
      <c r="AM15" s="26" t="s">
        <v>7</v>
      </c>
      <c r="AN15" s="26" t="s">
        <v>4</v>
      </c>
      <c r="AO15" s="26" t="s">
        <v>4</v>
      </c>
      <c r="AP15" s="26" t="s">
        <v>7</v>
      </c>
      <c r="AQ15" s="26" t="s">
        <v>6</v>
      </c>
      <c r="AR15" s="26" t="s">
        <v>6</v>
      </c>
      <c r="AS15" s="26" t="s">
        <v>6</v>
      </c>
      <c r="AT15" s="26" t="s">
        <v>5</v>
      </c>
      <c r="AU15" s="26" t="s">
        <v>5</v>
      </c>
      <c r="AV15" s="26" t="s">
        <v>4</v>
      </c>
      <c r="AW15" s="26" t="s">
        <v>5</v>
      </c>
      <c r="AX15" s="26" t="s">
        <v>5</v>
      </c>
      <c r="AY15" s="26" t="s">
        <v>6</v>
      </c>
      <c r="AZ15" s="26" t="s">
        <v>5</v>
      </c>
      <c r="BA15" s="26" t="s">
        <v>4</v>
      </c>
      <c r="BB15" s="26" t="s">
        <v>6</v>
      </c>
      <c r="BC15" s="26" t="s">
        <v>7</v>
      </c>
      <c r="BD15" s="26" t="s">
        <v>4</v>
      </c>
      <c r="BE15" s="26" t="s">
        <v>4</v>
      </c>
      <c r="BF15" s="26" t="s">
        <v>7</v>
      </c>
      <c r="BG15" s="26" t="s">
        <v>5</v>
      </c>
      <c r="BH15" s="26" t="s">
        <v>7</v>
      </c>
      <c r="BI15" s="26" t="s">
        <v>7</v>
      </c>
      <c r="BJ15" s="26" t="s">
        <v>6</v>
      </c>
      <c r="BK15" s="5" t="s">
        <v>7</v>
      </c>
      <c r="BL15" s="5" t="s">
        <v>6</v>
      </c>
      <c r="BM15" s="5" t="s">
        <v>4</v>
      </c>
      <c r="BN15" s="5" t="s">
        <v>6</v>
      </c>
      <c r="BO15" s="5" t="s">
        <v>5</v>
      </c>
      <c r="BP15" s="5" t="s">
        <v>5</v>
      </c>
      <c r="BQ15" s="5" t="s">
        <v>7</v>
      </c>
      <c r="BR15" s="5" t="s">
        <v>7</v>
      </c>
      <c r="BS15" s="5" t="s">
        <v>4</v>
      </c>
    </row>
    <row r="16" spans="2:71" x14ac:dyDescent="0.25">
      <c r="B16" s="1"/>
      <c r="C16" s="9" t="s">
        <v>15</v>
      </c>
      <c r="E16" s="31" t="s">
        <v>15</v>
      </c>
      <c r="F16" s="24" t="s">
        <v>5</v>
      </c>
      <c r="G16" s="24" t="s">
        <v>7</v>
      </c>
      <c r="H16" s="24" t="s">
        <v>7</v>
      </c>
      <c r="I16" s="24" t="s">
        <v>4</v>
      </c>
      <c r="J16" s="24" t="s">
        <v>7</v>
      </c>
      <c r="K16" s="24" t="s">
        <v>6</v>
      </c>
      <c r="L16" s="24" t="s">
        <v>6</v>
      </c>
      <c r="M16" s="24" t="s">
        <v>4</v>
      </c>
      <c r="N16" s="24" t="s">
        <v>7</v>
      </c>
      <c r="O16" s="24" t="s">
        <v>4</v>
      </c>
      <c r="P16" s="24" t="s">
        <v>7</v>
      </c>
      <c r="Q16" s="24" t="s">
        <v>7</v>
      </c>
      <c r="R16" s="24" t="s">
        <v>7</v>
      </c>
      <c r="S16" s="24" t="s">
        <v>5</v>
      </c>
      <c r="T16" s="24" t="s">
        <v>4</v>
      </c>
      <c r="U16" s="24" t="s">
        <v>5</v>
      </c>
      <c r="V16" s="24" t="s">
        <v>4</v>
      </c>
      <c r="W16" s="24" t="s">
        <v>5</v>
      </c>
      <c r="X16" s="24" t="s">
        <v>5</v>
      </c>
      <c r="Y16" s="24" t="s">
        <v>6</v>
      </c>
      <c r="Z16" s="24" t="s">
        <v>5</v>
      </c>
      <c r="AA16" s="24" t="s">
        <v>4</v>
      </c>
      <c r="AB16" s="24" t="s">
        <v>5</v>
      </c>
      <c r="AC16" s="24" t="s">
        <v>5</v>
      </c>
      <c r="AD16" s="24" t="s">
        <v>6</v>
      </c>
      <c r="AE16" s="24" t="s">
        <v>6</v>
      </c>
      <c r="AF16" s="24" t="s">
        <v>5</v>
      </c>
      <c r="AG16" s="24" t="s">
        <v>5</v>
      </c>
      <c r="AH16" s="24" t="s">
        <v>6</v>
      </c>
      <c r="AI16" s="24" t="s">
        <v>4</v>
      </c>
      <c r="AJ16" s="24" t="s">
        <v>4</v>
      </c>
      <c r="AK16" s="24" t="s">
        <v>7</v>
      </c>
      <c r="AL16" s="24" t="s">
        <v>6</v>
      </c>
      <c r="AM16" s="24" t="s">
        <v>7</v>
      </c>
      <c r="AN16" s="24" t="s">
        <v>7</v>
      </c>
      <c r="AO16" s="24" t="s">
        <v>4</v>
      </c>
      <c r="AP16" s="24" t="s">
        <v>5</v>
      </c>
      <c r="AQ16" s="24" t="s">
        <v>7</v>
      </c>
      <c r="AR16" s="24" t="s">
        <v>5</v>
      </c>
      <c r="AS16" s="24" t="s">
        <v>4</v>
      </c>
      <c r="AT16" s="24" t="s">
        <v>7</v>
      </c>
      <c r="AU16" s="24" t="s">
        <v>5</v>
      </c>
      <c r="AV16" s="24" t="s">
        <v>5</v>
      </c>
      <c r="AW16" s="24" t="s">
        <v>5</v>
      </c>
      <c r="AX16" s="24" t="s">
        <v>5</v>
      </c>
      <c r="AY16" s="24" t="s">
        <v>7</v>
      </c>
      <c r="AZ16" s="24" t="s">
        <v>4</v>
      </c>
      <c r="BA16" s="24" t="s">
        <v>5</v>
      </c>
      <c r="BB16" s="24" t="s">
        <v>4</v>
      </c>
      <c r="BC16" s="24" t="s">
        <v>7</v>
      </c>
      <c r="BD16" s="24" t="s">
        <v>7</v>
      </c>
      <c r="BE16" s="24" t="s">
        <v>4</v>
      </c>
      <c r="BF16" s="24" t="s">
        <v>6</v>
      </c>
      <c r="BG16" s="24" t="s">
        <v>7</v>
      </c>
      <c r="BH16" s="24" t="s">
        <v>5</v>
      </c>
      <c r="BI16" s="24" t="s">
        <v>7</v>
      </c>
      <c r="BJ16" s="24" t="s">
        <v>6</v>
      </c>
      <c r="BK16" s="5" t="s">
        <v>6</v>
      </c>
      <c r="BL16" s="5" t="s">
        <v>5</v>
      </c>
      <c r="BM16" s="5" t="s">
        <v>6</v>
      </c>
      <c r="BN16" s="5" t="s">
        <v>5</v>
      </c>
      <c r="BO16" s="5" t="s">
        <v>4</v>
      </c>
      <c r="BP16" s="5" t="s">
        <v>4</v>
      </c>
      <c r="BQ16" s="5" t="s">
        <v>7</v>
      </c>
      <c r="BR16" s="5" t="s">
        <v>7</v>
      </c>
      <c r="BS16" s="5" t="s">
        <v>7</v>
      </c>
    </row>
    <row r="17" spans="1:71" x14ac:dyDescent="0.25">
      <c r="B17" s="1" t="s">
        <v>16</v>
      </c>
      <c r="C17" s="9" t="s">
        <v>17</v>
      </c>
      <c r="E17" s="31" t="s">
        <v>17</v>
      </c>
      <c r="F17" s="24" t="s">
        <v>6</v>
      </c>
      <c r="G17" s="24" t="s">
        <v>4</v>
      </c>
      <c r="H17" s="24" t="s">
        <v>7</v>
      </c>
      <c r="I17" s="24" t="s">
        <v>4</v>
      </c>
      <c r="J17" s="24" t="s">
        <v>4</v>
      </c>
      <c r="K17" s="24" t="s">
        <v>7</v>
      </c>
      <c r="L17" s="24" t="s">
        <v>5</v>
      </c>
      <c r="M17" s="24" t="s">
        <v>6</v>
      </c>
      <c r="N17" s="24" t="s">
        <v>4</v>
      </c>
      <c r="O17" s="24" t="s">
        <v>7</v>
      </c>
      <c r="P17" s="24" t="s">
        <v>7</v>
      </c>
      <c r="Q17" s="24" t="s">
        <v>7</v>
      </c>
      <c r="R17" s="24" t="s">
        <v>7</v>
      </c>
      <c r="S17" s="24" t="s">
        <v>5</v>
      </c>
      <c r="T17" s="24" t="s">
        <v>5</v>
      </c>
      <c r="U17" s="24" t="s">
        <v>5</v>
      </c>
      <c r="V17" s="24" t="s">
        <v>5</v>
      </c>
      <c r="W17" s="24" t="s">
        <v>4</v>
      </c>
      <c r="X17" s="24" t="s">
        <v>6</v>
      </c>
      <c r="Y17" s="24" t="s">
        <v>5</v>
      </c>
      <c r="Z17" s="24" t="s">
        <v>5</v>
      </c>
      <c r="AA17" s="24" t="s">
        <v>6</v>
      </c>
      <c r="AB17" s="24" t="s">
        <v>5</v>
      </c>
      <c r="AC17" s="24" t="s">
        <v>5</v>
      </c>
      <c r="AD17" s="24" t="s">
        <v>4</v>
      </c>
      <c r="AE17" s="24" t="s">
        <v>4</v>
      </c>
      <c r="AF17" s="24" t="s">
        <v>6</v>
      </c>
      <c r="AG17" s="24" t="s">
        <v>7</v>
      </c>
      <c r="AH17" s="24" t="s">
        <v>5</v>
      </c>
      <c r="AI17" s="24" t="s">
        <v>6</v>
      </c>
      <c r="AJ17" s="24" t="s">
        <v>4</v>
      </c>
      <c r="AK17" s="24" t="s">
        <v>4</v>
      </c>
      <c r="AL17" s="24" t="s">
        <v>7</v>
      </c>
      <c r="AM17" s="24" t="s">
        <v>6</v>
      </c>
      <c r="AN17" s="24" t="s">
        <v>7</v>
      </c>
      <c r="AO17" s="24" t="s">
        <v>7</v>
      </c>
      <c r="AP17" s="24" t="s">
        <v>4</v>
      </c>
      <c r="AQ17" s="24" t="s">
        <v>5</v>
      </c>
      <c r="AR17" s="24" t="s">
        <v>4</v>
      </c>
      <c r="AS17" s="24" t="s">
        <v>6</v>
      </c>
      <c r="AT17" s="24" t="s">
        <v>5</v>
      </c>
      <c r="AU17" s="24" t="s">
        <v>4</v>
      </c>
      <c r="AV17" s="24" t="s">
        <v>5</v>
      </c>
      <c r="AW17" s="24" t="s">
        <v>7</v>
      </c>
      <c r="AX17" s="24" t="s">
        <v>4</v>
      </c>
      <c r="AY17" s="24" t="s">
        <v>5</v>
      </c>
      <c r="AZ17" s="24" t="s">
        <v>6</v>
      </c>
      <c r="BA17" s="24" t="s">
        <v>4</v>
      </c>
      <c r="BB17" s="24" t="s">
        <v>4</v>
      </c>
      <c r="BC17" s="24" t="s">
        <v>7</v>
      </c>
      <c r="BD17" s="24" t="s">
        <v>7</v>
      </c>
      <c r="BE17" s="24" t="s">
        <v>7</v>
      </c>
      <c r="BF17" s="24" t="s">
        <v>4</v>
      </c>
      <c r="BG17" s="24" t="s">
        <v>5</v>
      </c>
      <c r="BH17" s="24" t="s">
        <v>6</v>
      </c>
      <c r="BI17" s="24" t="s">
        <v>7</v>
      </c>
      <c r="BJ17" s="24" t="s">
        <v>5</v>
      </c>
      <c r="BK17" s="5" t="s">
        <v>4</v>
      </c>
      <c r="BL17" s="5" t="s">
        <v>6</v>
      </c>
      <c r="BM17" s="5" t="s">
        <v>5</v>
      </c>
      <c r="BN17" s="5" t="s">
        <v>4</v>
      </c>
      <c r="BO17" s="5" t="s">
        <v>6</v>
      </c>
      <c r="BP17" s="5" t="s">
        <v>5</v>
      </c>
      <c r="BQ17" s="5" t="s">
        <v>6</v>
      </c>
      <c r="BR17" s="5" t="s">
        <v>4</v>
      </c>
      <c r="BS17" s="5" t="s">
        <v>7</v>
      </c>
    </row>
    <row r="20" spans="1:71" x14ac:dyDescent="0.25">
      <c r="A20" s="12" t="s">
        <v>18</v>
      </c>
      <c r="E20" s="34"/>
      <c r="F20" s="29"/>
      <c r="G20" s="29"/>
      <c r="H20" s="29"/>
      <c r="I20" s="29"/>
      <c r="J20" s="29"/>
      <c r="K20" s="29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/>
      <c r="AD20" s="34"/>
      <c r="AE20" s="34"/>
      <c r="AF20" s="34"/>
      <c r="AG20" s="34"/>
      <c r="AH20" s="34"/>
      <c r="AI20" s="34"/>
      <c r="AJ20" s="34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34"/>
      <c r="BD20" s="34"/>
      <c r="BE20" s="34"/>
      <c r="BF20" s="34"/>
      <c r="BG20" s="34"/>
      <c r="BH20" s="34"/>
      <c r="BI20" s="34"/>
      <c r="BJ20" s="34"/>
    </row>
    <row r="21" spans="1:71" x14ac:dyDescent="0.25">
      <c r="A21" s="12" t="s">
        <v>22</v>
      </c>
      <c r="D21" s="16" t="s">
        <v>37</v>
      </c>
      <c r="E21" s="29"/>
      <c r="F21" s="36">
        <v>1</v>
      </c>
      <c r="G21" s="36">
        <v>2</v>
      </c>
      <c r="H21" s="36">
        <v>3</v>
      </c>
      <c r="I21" s="36">
        <v>4</v>
      </c>
      <c r="J21" s="36">
        <v>5</v>
      </c>
      <c r="K21" s="36">
        <v>6</v>
      </c>
      <c r="L21" s="41">
        <v>7</v>
      </c>
      <c r="M21" s="33">
        <v>8</v>
      </c>
      <c r="N21" s="33">
        <v>9</v>
      </c>
      <c r="O21" s="33">
        <v>10</v>
      </c>
      <c r="P21" s="33">
        <v>11</v>
      </c>
      <c r="Q21" s="33">
        <v>12</v>
      </c>
      <c r="R21" s="33">
        <v>13</v>
      </c>
      <c r="S21" s="33">
        <v>14</v>
      </c>
      <c r="T21" s="33">
        <v>15</v>
      </c>
      <c r="U21" s="33">
        <v>16</v>
      </c>
      <c r="V21" s="33">
        <v>17</v>
      </c>
      <c r="W21" s="33">
        <v>18</v>
      </c>
      <c r="X21" s="33">
        <v>19</v>
      </c>
      <c r="Y21" s="33">
        <v>20</v>
      </c>
      <c r="Z21" s="33">
        <v>21</v>
      </c>
      <c r="AA21" s="33">
        <v>22</v>
      </c>
      <c r="AB21" s="33">
        <v>23</v>
      </c>
      <c r="AC21" s="33">
        <v>24</v>
      </c>
      <c r="AD21" s="33">
        <v>25</v>
      </c>
      <c r="AE21" s="33">
        <v>26</v>
      </c>
      <c r="AF21" s="33">
        <v>27</v>
      </c>
      <c r="AG21" s="33">
        <v>28</v>
      </c>
      <c r="AH21" s="33">
        <v>29</v>
      </c>
      <c r="AI21" s="33">
        <v>30</v>
      </c>
      <c r="AJ21" s="41">
        <v>31</v>
      </c>
      <c r="AK21" s="33">
        <v>32</v>
      </c>
      <c r="AL21" s="41">
        <v>33</v>
      </c>
      <c r="AM21" s="33">
        <v>34</v>
      </c>
      <c r="AN21" s="33">
        <v>35</v>
      </c>
      <c r="AO21" s="33">
        <v>36</v>
      </c>
      <c r="AP21" s="33">
        <v>37</v>
      </c>
      <c r="AQ21" s="33">
        <v>38</v>
      </c>
      <c r="AR21" s="33">
        <v>39</v>
      </c>
      <c r="AS21" s="33">
        <v>40</v>
      </c>
      <c r="AT21" s="33">
        <v>41</v>
      </c>
      <c r="AU21" s="33">
        <v>42</v>
      </c>
      <c r="AV21" s="41">
        <v>43</v>
      </c>
      <c r="AW21" s="33">
        <v>44</v>
      </c>
      <c r="AX21" s="41">
        <v>45</v>
      </c>
      <c r="AY21" s="33">
        <v>46</v>
      </c>
      <c r="AZ21" s="33">
        <v>47</v>
      </c>
      <c r="BA21" s="33">
        <v>48</v>
      </c>
      <c r="BB21" s="33">
        <v>49</v>
      </c>
      <c r="BC21" s="33">
        <v>50</v>
      </c>
      <c r="BD21" s="33">
        <v>51</v>
      </c>
      <c r="BE21" s="33">
        <v>52</v>
      </c>
      <c r="BF21" s="33">
        <v>53</v>
      </c>
      <c r="BG21" s="33">
        <v>54</v>
      </c>
      <c r="BH21" s="33">
        <v>55</v>
      </c>
      <c r="BI21" s="41">
        <v>56</v>
      </c>
      <c r="BJ21" s="33">
        <v>57</v>
      </c>
      <c r="BK21" s="14" t="s">
        <v>19</v>
      </c>
      <c r="BL21" s="13" t="s">
        <v>20</v>
      </c>
      <c r="BM21" s="13" t="s">
        <v>21</v>
      </c>
    </row>
    <row r="22" spans="1:71" x14ac:dyDescent="0.25">
      <c r="A22" s="12">
        <v>1103</v>
      </c>
      <c r="C22" t="s">
        <v>24</v>
      </c>
      <c r="D22" t="s">
        <v>38</v>
      </c>
      <c r="E22" s="30">
        <v>0</v>
      </c>
      <c r="F22" s="15">
        <v>3.0993618960802188E-2</v>
      </c>
      <c r="G22" s="15">
        <v>8.1818181818181825E-3</v>
      </c>
      <c r="H22" s="15">
        <v>1.2738853503184714E-2</v>
      </c>
      <c r="I22" s="15">
        <v>5.4495912806539508E-3</v>
      </c>
      <c r="J22" s="15">
        <v>1.5412511332728921E-2</v>
      </c>
      <c r="K22" s="15">
        <v>6.7150635208711437E-2</v>
      </c>
      <c r="L22" s="2">
        <v>0.97275204359673029</v>
      </c>
      <c r="M22" s="2">
        <v>0.98092643051771122</v>
      </c>
      <c r="N22" s="2">
        <v>0.98183469573115345</v>
      </c>
      <c r="O22" s="2">
        <v>0.98821396192203081</v>
      </c>
      <c r="P22" s="2">
        <v>0.98548094373865702</v>
      </c>
      <c r="Q22" s="2">
        <v>0.98365122615803813</v>
      </c>
      <c r="R22" s="2">
        <v>0.99002719854941068</v>
      </c>
      <c r="S22" s="2">
        <v>0.99001814882032668</v>
      </c>
      <c r="T22" s="2">
        <v>0.98277425203989122</v>
      </c>
      <c r="U22" s="2">
        <v>0.99184043517679055</v>
      </c>
      <c r="V22" s="2">
        <v>0.99000908265213439</v>
      </c>
      <c r="W22" s="2">
        <v>0.98090909090909095</v>
      </c>
      <c r="X22" s="2">
        <v>0.99546690843155028</v>
      </c>
      <c r="Y22" s="2">
        <v>0.99184043517679055</v>
      </c>
      <c r="Z22" s="2">
        <v>0.98176845943482227</v>
      </c>
      <c r="AA22" s="2">
        <v>0.98911070780399279</v>
      </c>
      <c r="AB22" s="2">
        <v>0.99181073703366696</v>
      </c>
      <c r="AC22" s="2">
        <v>0.98905109489051091</v>
      </c>
      <c r="AD22" s="2">
        <v>0.97998180163785265</v>
      </c>
      <c r="AE22" s="2">
        <v>0.98180163785259322</v>
      </c>
      <c r="AF22" s="2">
        <v>0.98728428701180748</v>
      </c>
      <c r="AG22" s="2">
        <v>0.9808394160583942</v>
      </c>
      <c r="AH22" s="2">
        <v>0.96866359447004613</v>
      </c>
      <c r="AI22" s="2">
        <v>0.97247706422018354</v>
      </c>
      <c r="AJ22" s="2">
        <v>0.96669750231267348</v>
      </c>
      <c r="AK22" s="2">
        <v>0.96672828096118302</v>
      </c>
      <c r="AL22" s="2">
        <v>0.96610169491525422</v>
      </c>
      <c r="AM22" s="2">
        <v>0.96387832699619769</v>
      </c>
      <c r="AN22" s="2">
        <v>0.96555023923444971</v>
      </c>
      <c r="AO22" s="2">
        <v>0.97365945437441204</v>
      </c>
      <c r="AP22" s="2">
        <v>0.98415657036346693</v>
      </c>
      <c r="AQ22" s="2">
        <v>0.98041044776119401</v>
      </c>
      <c r="AR22" s="2">
        <v>0.98613678373382629</v>
      </c>
      <c r="AS22" s="2">
        <v>0.98085688240656332</v>
      </c>
      <c r="AT22" s="2">
        <v>0.96663577386468957</v>
      </c>
      <c r="AU22" s="2">
        <v>0.97846441947565543</v>
      </c>
      <c r="AV22" s="2">
        <v>0.9795539033457249</v>
      </c>
      <c r="AW22" s="2">
        <v>0.97276995305164315</v>
      </c>
      <c r="AX22" s="2">
        <v>0.96033210332103325</v>
      </c>
      <c r="AY22" s="2">
        <v>0.9507109004739337</v>
      </c>
      <c r="AZ22" s="2">
        <v>0.96051332675222112</v>
      </c>
      <c r="BA22" s="2">
        <v>0.9553656220322887</v>
      </c>
      <c r="BB22" s="2">
        <v>0.95328884652049573</v>
      </c>
      <c r="BC22" s="2">
        <v>0.95159728944820909</v>
      </c>
      <c r="BD22" s="2">
        <v>0.96310679611650485</v>
      </c>
      <c r="BE22" s="2">
        <v>0.96377502383222113</v>
      </c>
      <c r="BF22" s="2">
        <v>0.96828358208955223</v>
      </c>
      <c r="BG22" s="2">
        <v>0.97094657919400185</v>
      </c>
      <c r="BH22" s="2">
        <v>0.95047619047619047</v>
      </c>
      <c r="BI22" s="2">
        <v>0.95037453183520604</v>
      </c>
      <c r="BJ22" s="2">
        <v>0.95607763023493364</v>
      </c>
      <c r="BK22">
        <f>AVERAGE(L22:BJ22)</f>
        <v>0.9748035746854492</v>
      </c>
      <c r="BL22" s="13">
        <f>$BK$22-BK22</f>
        <v>0</v>
      </c>
      <c r="BM22" s="13">
        <f>BL22*100</f>
        <v>0</v>
      </c>
    </row>
    <row r="23" spans="1:71" x14ac:dyDescent="0.25">
      <c r="A23" s="12">
        <v>1599</v>
      </c>
      <c r="D23" t="s">
        <v>39</v>
      </c>
      <c r="E23" s="30">
        <v>5</v>
      </c>
      <c r="F23" s="2">
        <v>3.9399624765478425E-2</v>
      </c>
      <c r="G23" s="2">
        <v>5.642633228840125E-3</v>
      </c>
      <c r="H23" s="2">
        <v>8.7664370695053218E-3</v>
      </c>
      <c r="I23" s="2">
        <v>1.0658307210031349E-2</v>
      </c>
      <c r="J23" s="2">
        <v>1.5634771732332707E-2</v>
      </c>
      <c r="K23" s="2">
        <v>6.5707133917396743E-2</v>
      </c>
      <c r="L23" s="2">
        <v>0.97559449311639546</v>
      </c>
      <c r="M23" s="2">
        <v>0.98115577889447236</v>
      </c>
      <c r="N23" s="2">
        <v>0.98561601000625387</v>
      </c>
      <c r="O23" s="2">
        <v>0.97872340425531912</v>
      </c>
      <c r="P23" s="2">
        <v>0.98934837092731831</v>
      </c>
      <c r="Q23" s="2">
        <v>0.98306148055207021</v>
      </c>
      <c r="R23" s="2">
        <v>0.98746081504702199</v>
      </c>
      <c r="S23" s="2">
        <v>0.98623279098873595</v>
      </c>
      <c r="T23" s="2">
        <v>0.98936835522201372</v>
      </c>
      <c r="U23" s="2">
        <v>0.99061913696060033</v>
      </c>
      <c r="V23" s="2">
        <v>0.98311444652908064</v>
      </c>
      <c r="W23" s="2">
        <v>0.97556390977443608</v>
      </c>
      <c r="X23" s="2">
        <v>0.97997496871088863</v>
      </c>
      <c r="Y23" s="2">
        <v>0.98245614035087714</v>
      </c>
      <c r="Z23" s="2">
        <v>0.98372966207759704</v>
      </c>
      <c r="AA23" s="2">
        <v>0.97807017543859653</v>
      </c>
      <c r="AB23" s="2">
        <v>0.98306148055207021</v>
      </c>
      <c r="AC23" s="2">
        <v>0.98178391959798994</v>
      </c>
      <c r="AD23" s="2">
        <v>0.98680904522613067</v>
      </c>
      <c r="AE23" s="2">
        <v>0.98171500630517028</v>
      </c>
      <c r="AF23" s="2">
        <v>0.97487437185929648</v>
      </c>
      <c r="AG23" s="2">
        <v>0.97731568998109641</v>
      </c>
      <c r="AH23" s="2">
        <v>0.97634271099744241</v>
      </c>
      <c r="AI23" s="2">
        <v>0.97051282051282051</v>
      </c>
      <c r="AJ23" s="2">
        <v>0.95747422680412375</v>
      </c>
      <c r="AK23" s="2">
        <v>0.97674418604651159</v>
      </c>
      <c r="AL23" s="2">
        <v>0.96883289124668437</v>
      </c>
      <c r="AM23" s="2">
        <v>0.96907894736842104</v>
      </c>
      <c r="AN23" s="2">
        <v>0.96588628762541806</v>
      </c>
      <c r="AO23" s="2">
        <v>0.96463654223968565</v>
      </c>
      <c r="AP23" s="2">
        <v>0.97959183673469385</v>
      </c>
      <c r="AQ23" s="2">
        <v>0.98006430868167205</v>
      </c>
      <c r="AR23" s="2">
        <v>0.97202797202797198</v>
      </c>
      <c r="AS23" s="2">
        <v>0.97403419886003795</v>
      </c>
      <c r="AT23" s="2">
        <v>0.9674952198852772</v>
      </c>
      <c r="AU23" s="2">
        <v>0.97606727037516172</v>
      </c>
      <c r="AV23" s="2">
        <v>0.97225806451612906</v>
      </c>
      <c r="AW23" s="2">
        <v>0.94682230869001294</v>
      </c>
      <c r="AX23" s="2">
        <v>0.93577392421323058</v>
      </c>
      <c r="AY23" s="2">
        <v>0.939453125</v>
      </c>
      <c r="AZ23" s="2">
        <v>0.96120401337792638</v>
      </c>
      <c r="BA23" s="2">
        <v>0.94781474233529028</v>
      </c>
      <c r="BB23" s="2">
        <v>0.95407503234152657</v>
      </c>
      <c r="BC23" s="2">
        <v>0.9373764007910349</v>
      </c>
      <c r="BD23" s="2">
        <v>0.95951417004048578</v>
      </c>
      <c r="BE23" s="2">
        <v>0.96038961038961035</v>
      </c>
      <c r="BF23" s="2">
        <v>0.96451612903225803</v>
      </c>
      <c r="BG23" s="2">
        <v>0.95729303547963207</v>
      </c>
      <c r="BH23" s="2">
        <v>0.9484467944481163</v>
      </c>
      <c r="BI23" s="2">
        <v>0.93575600259571712</v>
      </c>
      <c r="BJ23" s="2">
        <v>0.93835125448028678</v>
      </c>
      <c r="BK23">
        <f t="shared" ref="BK23:BK27" si="0">AVERAGE(L23:BJ23)</f>
        <v>0.97006830351981566</v>
      </c>
      <c r="BL23" s="13">
        <f t="shared" ref="BL23:BL27" si="1">$BK$22-BK23</f>
        <v>4.7352711656335478E-3</v>
      </c>
      <c r="BM23" s="13">
        <f t="shared" ref="BM23:BM36" si="2">BL23*100</f>
        <v>0.47352711656335478</v>
      </c>
    </row>
    <row r="24" spans="1:71" x14ac:dyDescent="0.25">
      <c r="A24" s="12">
        <v>1266</v>
      </c>
      <c r="D24" t="s">
        <v>40</v>
      </c>
      <c r="E24" s="30">
        <v>10</v>
      </c>
      <c r="F24" s="2">
        <v>4.4268774703557313E-2</v>
      </c>
      <c r="G24" s="2">
        <v>1.4229249011857707E-2</v>
      </c>
      <c r="H24" s="2">
        <v>4.7468354430379748E-3</v>
      </c>
      <c r="I24" s="2">
        <v>1.6693163751987282E-2</v>
      </c>
      <c r="J24" s="2">
        <v>1.5810276679841896E-2</v>
      </c>
      <c r="K24" s="2">
        <v>6.4873417721518986E-2</v>
      </c>
      <c r="L24" s="2">
        <v>0.97468354430379744</v>
      </c>
      <c r="M24" s="2">
        <v>0.98104265402843605</v>
      </c>
      <c r="N24" s="2">
        <v>0.98102766798418972</v>
      </c>
      <c r="O24" s="2">
        <v>0.96758893280632408</v>
      </c>
      <c r="P24" s="2">
        <v>0.97786561264822136</v>
      </c>
      <c r="Q24" s="2">
        <v>0.98891528107680127</v>
      </c>
      <c r="R24" s="2">
        <v>0.98418972332015808</v>
      </c>
      <c r="S24" s="2">
        <v>0.98656126482213435</v>
      </c>
      <c r="T24" s="2">
        <v>0.98656126482213435</v>
      </c>
      <c r="U24" s="2">
        <v>0.9873617693522907</v>
      </c>
      <c r="V24" s="2">
        <v>0.98893280632411062</v>
      </c>
      <c r="W24" s="2">
        <v>0.95313741064336777</v>
      </c>
      <c r="X24" s="2">
        <v>0.99286846275752771</v>
      </c>
      <c r="Y24" s="2">
        <v>0.98814229249011853</v>
      </c>
      <c r="Z24" s="2">
        <v>0.98735177865612644</v>
      </c>
      <c r="AA24" s="2">
        <v>0.98735177865612644</v>
      </c>
      <c r="AB24" s="2">
        <v>0.98652931854199688</v>
      </c>
      <c r="AC24" s="2">
        <v>0.98574821852731587</v>
      </c>
      <c r="AD24" s="2">
        <v>0.99208234362628667</v>
      </c>
      <c r="AE24" s="2">
        <v>0.98099762470308793</v>
      </c>
      <c r="AF24" s="2">
        <v>0.9872712808273667</v>
      </c>
      <c r="AG24" s="2">
        <v>0.96661367249602548</v>
      </c>
      <c r="AH24" s="2">
        <v>0.95557350565428112</v>
      </c>
      <c r="AI24" s="2">
        <v>0.97642276422764229</v>
      </c>
      <c r="AJ24" s="2">
        <v>0.96930533117932149</v>
      </c>
      <c r="AK24" s="2">
        <v>0.96437246963562751</v>
      </c>
      <c r="AL24" s="2">
        <v>0.97508305647840532</v>
      </c>
      <c r="AM24" s="2">
        <v>0.96160267111853093</v>
      </c>
      <c r="AN24" s="2">
        <v>0.96801346801346799</v>
      </c>
      <c r="AO24" s="2">
        <v>0.96882690730106646</v>
      </c>
      <c r="AP24" s="2">
        <v>0.97642276422764229</v>
      </c>
      <c r="AQ24" s="2">
        <v>0.9709443099273608</v>
      </c>
      <c r="AR24" s="2">
        <v>0.9799357945425361</v>
      </c>
      <c r="AS24" s="2">
        <v>0.96875</v>
      </c>
      <c r="AT24" s="2">
        <v>0.9699918896999189</v>
      </c>
      <c r="AU24" s="2">
        <v>0.97682119205298013</v>
      </c>
      <c r="AV24" s="2">
        <v>0.96448748991121869</v>
      </c>
      <c r="AW24" s="2">
        <v>0.94934640522875813</v>
      </c>
      <c r="AX24" s="2">
        <v>0.93535188216039278</v>
      </c>
      <c r="AY24" s="2">
        <v>0.93129139072847678</v>
      </c>
      <c r="AZ24" s="2">
        <v>0.95419847328244278</v>
      </c>
      <c r="BA24" s="2">
        <v>0.95723684210526316</v>
      </c>
      <c r="BB24" s="2">
        <v>0.95599022004889977</v>
      </c>
      <c r="BC24" s="2">
        <v>0.94122586062132663</v>
      </c>
      <c r="BD24" s="2">
        <v>0.96091758708581143</v>
      </c>
      <c r="BE24" s="2">
        <v>0.95503746877602003</v>
      </c>
      <c r="BF24" s="2">
        <v>0.96694214876033058</v>
      </c>
      <c r="BG24" s="2">
        <v>0.94614747307373659</v>
      </c>
      <c r="BH24" s="2">
        <v>0.95443247721623858</v>
      </c>
      <c r="BI24" s="2">
        <v>0.93929450369155043</v>
      </c>
      <c r="BJ24" s="2">
        <v>0.93794964028776984</v>
      </c>
      <c r="BK24">
        <f t="shared" si="0"/>
        <v>0.96950471942060701</v>
      </c>
      <c r="BL24" s="13">
        <f t="shared" si="1"/>
        <v>5.2988552648421949E-3</v>
      </c>
      <c r="BM24" s="13">
        <f t="shared" si="2"/>
        <v>0.52988552648421949</v>
      </c>
    </row>
    <row r="25" spans="1:71" x14ac:dyDescent="0.25">
      <c r="A25" s="12">
        <v>1811</v>
      </c>
      <c r="D25" t="s">
        <v>41</v>
      </c>
      <c r="E25" s="30">
        <v>30</v>
      </c>
      <c r="F25" s="2">
        <v>3.2044198895027624E-2</v>
      </c>
      <c r="G25" s="2">
        <v>9.4026548672566379E-3</v>
      </c>
      <c r="H25" s="2">
        <v>8.8544548976203646E-3</v>
      </c>
      <c r="I25" s="2">
        <v>9.4130675526024367E-3</v>
      </c>
      <c r="J25" s="2">
        <v>1.7127071823204418E-2</v>
      </c>
      <c r="K25" s="2">
        <v>4.8672566371681415E-2</v>
      </c>
      <c r="L25" s="2">
        <v>0.97512437810945274</v>
      </c>
      <c r="M25" s="2">
        <v>0.97339246119733924</v>
      </c>
      <c r="N25" s="2">
        <v>0.9734660033167496</v>
      </c>
      <c r="O25" s="2">
        <v>0.98286346047540074</v>
      </c>
      <c r="P25" s="2">
        <v>0.98011049723756904</v>
      </c>
      <c r="Q25" s="2">
        <v>0.9834070796460177</v>
      </c>
      <c r="R25" s="2">
        <v>0.98288238542241857</v>
      </c>
      <c r="S25" s="2">
        <v>0.97901711761457755</v>
      </c>
      <c r="T25" s="2">
        <v>0.98453892876863613</v>
      </c>
      <c r="U25" s="2">
        <v>0.98288238542241857</v>
      </c>
      <c r="V25" s="2">
        <v>0.97559622850804217</v>
      </c>
      <c r="W25" s="2">
        <v>0.91095132743362828</v>
      </c>
      <c r="X25" s="2">
        <v>0.97513812154696133</v>
      </c>
      <c r="Y25" s="2">
        <v>0.98287292817679561</v>
      </c>
      <c r="Z25" s="2">
        <v>0.98174778761061943</v>
      </c>
      <c r="AA25" s="2">
        <v>0.98067366096079511</v>
      </c>
      <c r="AB25" s="2">
        <v>0.97455752212389379</v>
      </c>
      <c r="AC25" s="2">
        <v>0.98051224944320714</v>
      </c>
      <c r="AD25" s="2">
        <v>0.97340720221606647</v>
      </c>
      <c r="AE25" s="2">
        <v>0.97508305647840532</v>
      </c>
      <c r="AF25" s="2">
        <v>0.97560975609756095</v>
      </c>
      <c r="AG25" s="2">
        <v>0.96817420435510892</v>
      </c>
      <c r="AH25" s="2">
        <v>0.96095076400679114</v>
      </c>
      <c r="AI25" s="2">
        <v>0.96797752808988768</v>
      </c>
      <c r="AJ25" s="2">
        <v>0.9504504504504504</v>
      </c>
      <c r="AK25" s="2">
        <v>0.96254256526674231</v>
      </c>
      <c r="AL25" s="2">
        <v>0.95213076474022185</v>
      </c>
      <c r="AM25" s="2">
        <v>0.95563339171044948</v>
      </c>
      <c r="AN25" s="2">
        <v>0.95307917888563054</v>
      </c>
      <c r="AO25" s="2">
        <v>0.96034482758620687</v>
      </c>
      <c r="AP25" s="2">
        <v>0.96725014116318464</v>
      </c>
      <c r="AQ25" s="2">
        <v>0.96499153020892148</v>
      </c>
      <c r="AR25" s="2">
        <v>0.96460674157303372</v>
      </c>
      <c r="AS25" s="2">
        <v>0.96536312849162009</v>
      </c>
      <c r="AT25" s="2">
        <v>0.96590909090909094</v>
      </c>
      <c r="AU25" s="2">
        <v>0.96363636363636362</v>
      </c>
      <c r="AV25" s="2">
        <v>0.96547821165817771</v>
      </c>
      <c r="AW25" s="2">
        <v>0.94258101193860144</v>
      </c>
      <c r="AX25" s="2">
        <v>0.8928571428571429</v>
      </c>
      <c r="AY25" s="2">
        <v>0.93884682585905654</v>
      </c>
      <c r="AZ25" s="2">
        <v>0.95662507427213306</v>
      </c>
      <c r="BA25" s="2">
        <v>0.95287356321839078</v>
      </c>
      <c r="BB25" s="2">
        <v>0.94225271583762149</v>
      </c>
      <c r="BC25" s="2">
        <v>0.93379790940766549</v>
      </c>
      <c r="BD25" s="2">
        <v>0.95518867924528306</v>
      </c>
      <c r="BE25" s="2">
        <v>0.9544405997693195</v>
      </c>
      <c r="BF25" s="2">
        <v>0.96395881006864992</v>
      </c>
      <c r="BG25" s="2">
        <v>0.96693735498839906</v>
      </c>
      <c r="BH25" s="2">
        <v>0.94767107533064976</v>
      </c>
      <c r="BI25" s="2">
        <v>0.9462550028587764</v>
      </c>
      <c r="BJ25" s="2">
        <v>0.94245049504950495</v>
      </c>
      <c r="BK25">
        <f t="shared" si="0"/>
        <v>0.96292332708312989</v>
      </c>
      <c r="BL25" s="13">
        <f t="shared" si="1"/>
        <v>1.1880247602319316E-2</v>
      </c>
      <c r="BM25" s="13">
        <f t="shared" si="2"/>
        <v>1.1880247602319316</v>
      </c>
    </row>
    <row r="26" spans="1:71" x14ac:dyDescent="0.25">
      <c r="A26" s="12">
        <v>1458</v>
      </c>
      <c r="D26" t="s">
        <v>42</v>
      </c>
      <c r="E26" s="30">
        <v>60</v>
      </c>
      <c r="F26" s="2">
        <v>2.4021962937542895E-2</v>
      </c>
      <c r="G26" s="2">
        <v>7.554945054945055E-3</v>
      </c>
      <c r="H26" s="2">
        <v>8.9224433768016476E-3</v>
      </c>
      <c r="I26" s="2">
        <v>1.2345679012345678E-2</v>
      </c>
      <c r="J26" s="2">
        <v>1.8531228551818806E-2</v>
      </c>
      <c r="K26" s="2">
        <v>5.5555555555555552E-2</v>
      </c>
      <c r="L26" s="2">
        <v>0.97663230240549825</v>
      </c>
      <c r="M26" s="2">
        <v>0.9772883688919477</v>
      </c>
      <c r="N26" s="2">
        <v>0.97391901166781059</v>
      </c>
      <c r="O26" s="2">
        <v>0.98282967032967028</v>
      </c>
      <c r="P26" s="2">
        <v>0.98763736263736268</v>
      </c>
      <c r="Q26" s="2">
        <v>0.97661623108665752</v>
      </c>
      <c r="R26" s="2">
        <v>0.98144329896907212</v>
      </c>
      <c r="S26" s="2">
        <v>0.97599451303155005</v>
      </c>
      <c r="T26" s="2">
        <v>0.98285322359396432</v>
      </c>
      <c r="U26" s="2">
        <v>0.98352779684282776</v>
      </c>
      <c r="V26" s="2">
        <v>0.97527472527472525</v>
      </c>
      <c r="W26" s="2">
        <v>0.89079670329670335</v>
      </c>
      <c r="X26" s="2">
        <v>0.98006872852233673</v>
      </c>
      <c r="Y26" s="2">
        <v>0.98487972508591071</v>
      </c>
      <c r="Z26" s="2">
        <v>0.97666437886067259</v>
      </c>
      <c r="AA26" s="2">
        <v>0.97527472527472525</v>
      </c>
      <c r="AB26" s="2">
        <v>0.97793103448275864</v>
      </c>
      <c r="AC26" s="2">
        <v>0.98275862068965514</v>
      </c>
      <c r="AD26" s="2">
        <v>0.98420329670329665</v>
      </c>
      <c r="AE26" s="2">
        <v>0.97448275862068967</v>
      </c>
      <c r="AF26" s="2">
        <v>0.97932460372157137</v>
      </c>
      <c r="AG26" s="2">
        <v>0.96965517241379307</v>
      </c>
      <c r="AH26" s="2">
        <v>0.96580600139567341</v>
      </c>
      <c r="AI26" s="2">
        <v>0.96857541899441346</v>
      </c>
      <c r="AJ26" s="2">
        <v>0.93911826452064384</v>
      </c>
      <c r="AK26" s="2">
        <v>0.96708683473389356</v>
      </c>
      <c r="AL26" s="2">
        <v>0.96129032258064517</v>
      </c>
      <c r="AM26" s="2">
        <v>0.9658925979680697</v>
      </c>
      <c r="AN26" s="2">
        <v>0.95942028985507244</v>
      </c>
      <c r="AO26" s="2">
        <v>0.96208869814020026</v>
      </c>
      <c r="AP26" s="2">
        <v>0.96697118763176393</v>
      </c>
      <c r="AQ26" s="2">
        <v>0.96400846859562461</v>
      </c>
      <c r="AR26" s="2">
        <v>0.97832167832167827</v>
      </c>
      <c r="AS26" s="2">
        <v>0.96825396825396826</v>
      </c>
      <c r="AT26" s="2">
        <v>0.96607773851590106</v>
      </c>
      <c r="AU26" s="2">
        <v>0.96438746438746437</v>
      </c>
      <c r="AV26" s="2">
        <v>0.95457721872816215</v>
      </c>
      <c r="AW26" s="2">
        <v>0.95322466335931966</v>
      </c>
      <c r="AX26" s="2">
        <v>0.8490168539325843</v>
      </c>
      <c r="AY26" s="2">
        <v>0.93462643678160917</v>
      </c>
      <c r="AZ26" s="2">
        <v>0.95142002989536623</v>
      </c>
      <c r="BA26" s="2">
        <v>0.95238095238095233</v>
      </c>
      <c r="BB26" s="2">
        <v>0.94860813704496783</v>
      </c>
      <c r="BC26" s="2">
        <v>0.93497109826589597</v>
      </c>
      <c r="BD26" s="2">
        <v>0.95474777448071213</v>
      </c>
      <c r="BE26" s="2">
        <v>0.96405463695183324</v>
      </c>
      <c r="BF26" s="2">
        <v>0.96507483962936569</v>
      </c>
      <c r="BG26" s="2">
        <v>0.95755395683453237</v>
      </c>
      <c r="BH26" s="2">
        <v>0.94843863471314449</v>
      </c>
      <c r="BI26" s="2">
        <v>0.94812680115273773</v>
      </c>
      <c r="BJ26" s="2">
        <v>0.93603744149765988</v>
      </c>
      <c r="BK26">
        <f t="shared" si="0"/>
        <v>0.96274930709700102</v>
      </c>
      <c r="BL26" s="13">
        <f t="shared" si="1"/>
        <v>1.2054267588448186E-2</v>
      </c>
      <c r="BM26" s="13">
        <f t="shared" si="2"/>
        <v>1.2054267588448186</v>
      </c>
    </row>
    <row r="27" spans="1:71" x14ac:dyDescent="0.25">
      <c r="A27" s="12">
        <v>1440</v>
      </c>
      <c r="D27" t="s">
        <v>43</v>
      </c>
      <c r="E27" s="30">
        <v>120</v>
      </c>
      <c r="F27" s="2">
        <v>2.0152883947185545E-2</v>
      </c>
      <c r="G27" s="2">
        <v>6.2500000000000003E-3</v>
      </c>
      <c r="H27" s="2">
        <v>1.1813759555246699E-2</v>
      </c>
      <c r="I27" s="2">
        <v>7.6548364648573418E-3</v>
      </c>
      <c r="J27" s="2">
        <v>1.6678248783877692E-2</v>
      </c>
      <c r="K27" s="2">
        <v>3.9610840861709518E-2</v>
      </c>
      <c r="L27" s="2">
        <v>0.96592489568845619</v>
      </c>
      <c r="M27" s="2">
        <v>0.97425191370911624</v>
      </c>
      <c r="N27" s="2">
        <v>0.97983310152990266</v>
      </c>
      <c r="O27" s="2">
        <v>0.97359277275886036</v>
      </c>
      <c r="P27" s="2">
        <v>0.96944444444444444</v>
      </c>
      <c r="Q27" s="2">
        <v>0.98469032707028536</v>
      </c>
      <c r="R27" s="2">
        <v>0.98401667824878392</v>
      </c>
      <c r="S27" s="2">
        <v>0.98263888888888884</v>
      </c>
      <c r="T27" s="2">
        <v>0.98541666666666672</v>
      </c>
      <c r="U27" s="2">
        <v>0.97913769123783034</v>
      </c>
      <c r="V27" s="2">
        <v>0.96733842946490622</v>
      </c>
      <c r="W27" s="2">
        <v>0.88292682926829269</v>
      </c>
      <c r="X27" s="2">
        <v>0.98609179415855353</v>
      </c>
      <c r="Y27" s="2">
        <v>0.98748261474269816</v>
      </c>
      <c r="Z27" s="2">
        <v>0.98121085594989566</v>
      </c>
      <c r="AA27" s="2">
        <v>0.97847222222222219</v>
      </c>
      <c r="AB27" s="2">
        <v>0.98185624563852059</v>
      </c>
      <c r="AC27" s="2">
        <v>0.98673184357541899</v>
      </c>
      <c r="AD27" s="2">
        <v>0.98397212543554002</v>
      </c>
      <c r="AE27" s="2">
        <v>0.98531468531468536</v>
      </c>
      <c r="AF27" s="2">
        <v>0.97842727905358384</v>
      </c>
      <c r="AG27" s="2">
        <v>0.96358543417366949</v>
      </c>
      <c r="AH27" s="2">
        <v>0.96129486277269527</v>
      </c>
      <c r="AI27" s="2">
        <v>0.96937321937321941</v>
      </c>
      <c r="AJ27" s="2">
        <v>0.93887704335465527</v>
      </c>
      <c r="AK27" s="2">
        <v>0.96433666191155487</v>
      </c>
      <c r="AL27" s="2">
        <v>0.95553935860058314</v>
      </c>
      <c r="AM27" s="2">
        <v>0.95864106351550959</v>
      </c>
      <c r="AN27" s="2">
        <v>0.96911764705882353</v>
      </c>
      <c r="AO27" s="2">
        <v>0.97469269703543027</v>
      </c>
      <c r="AP27" s="2">
        <v>0.96881644223954644</v>
      </c>
      <c r="AQ27" s="2">
        <v>0.97529992942836985</v>
      </c>
      <c r="AR27" s="2">
        <v>0.9789177793394237</v>
      </c>
      <c r="AS27" s="2">
        <v>0.97624039133473095</v>
      </c>
      <c r="AT27" s="2">
        <v>0.96919770773638969</v>
      </c>
      <c r="AU27" s="2">
        <v>0.97632711621233859</v>
      </c>
      <c r="AV27" s="2">
        <v>0.95281690140845066</v>
      </c>
      <c r="AW27" s="2">
        <v>0.94964539007092197</v>
      </c>
      <c r="AX27" s="2">
        <v>0.83476394849785407</v>
      </c>
      <c r="AY27" s="2">
        <v>0.93768328445747806</v>
      </c>
      <c r="AZ27" s="2">
        <v>0.96249062265566387</v>
      </c>
      <c r="BA27" s="2">
        <v>0.96101083032490975</v>
      </c>
      <c r="BB27" s="2">
        <v>0.94516594516594521</v>
      </c>
      <c r="BC27" s="2">
        <v>0.95626822157434399</v>
      </c>
      <c r="BD27" s="2">
        <v>0.95577211394302852</v>
      </c>
      <c r="BE27" s="2">
        <v>0.95693430656934308</v>
      </c>
      <c r="BF27" s="2">
        <v>0.9638205499276411</v>
      </c>
      <c r="BG27" s="2">
        <v>0.95967741935483875</v>
      </c>
      <c r="BH27" s="2">
        <v>0.94694767441860461</v>
      </c>
      <c r="BI27" s="2">
        <v>0.94160057678442677</v>
      </c>
      <c r="BJ27" s="2">
        <v>0.94957331264546163</v>
      </c>
      <c r="BK27">
        <f t="shared" si="0"/>
        <v>0.96378825013634128</v>
      </c>
      <c r="BL27" s="13">
        <f t="shared" si="1"/>
        <v>1.1015324549107919E-2</v>
      </c>
      <c r="BM27" s="13">
        <f t="shared" si="2"/>
        <v>1.1015324549107919</v>
      </c>
    </row>
    <row r="28" spans="1:71" x14ac:dyDescent="0.25">
      <c r="A28" s="42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L28" s="13"/>
      <c r="BM28" s="13"/>
    </row>
    <row r="29" spans="1:71" x14ac:dyDescent="0.25">
      <c r="A29" s="42"/>
      <c r="E29" s="34"/>
      <c r="F29" s="29"/>
      <c r="G29" s="29"/>
      <c r="H29" s="29"/>
      <c r="I29" s="29"/>
      <c r="J29" s="29"/>
      <c r="K29" s="29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35"/>
      <c r="AB29" s="35"/>
      <c r="AC29" s="35"/>
      <c r="AD29" s="35"/>
      <c r="AE29" s="35"/>
      <c r="AF29" s="35"/>
      <c r="AG29" s="35"/>
      <c r="AH29" s="35"/>
      <c r="AI29" s="35"/>
      <c r="AJ29" s="35"/>
      <c r="AK29" s="35"/>
      <c r="AL29" s="35"/>
      <c r="AM29" s="35"/>
      <c r="AN29" s="35"/>
      <c r="AO29" s="35"/>
      <c r="AP29" s="35"/>
      <c r="AQ29" s="35"/>
      <c r="AR29" s="35"/>
      <c r="AS29" s="35"/>
      <c r="AT29" s="35"/>
      <c r="AU29" s="35"/>
      <c r="AV29" s="35"/>
      <c r="AW29" s="35"/>
      <c r="AX29" s="35"/>
      <c r="AY29" s="35"/>
      <c r="AZ29" s="35"/>
      <c r="BA29" s="35"/>
      <c r="BB29" s="35"/>
      <c r="BC29" s="35"/>
      <c r="BD29" s="35"/>
      <c r="BE29" s="35"/>
      <c r="BF29" s="35"/>
      <c r="BG29" s="35"/>
      <c r="BH29" s="35"/>
      <c r="BI29" s="35"/>
      <c r="BJ29" s="35"/>
      <c r="BL29" s="13"/>
      <c r="BM29" s="13"/>
    </row>
    <row r="30" spans="1:71" x14ac:dyDescent="0.25">
      <c r="A30" s="42"/>
      <c r="E30" s="34"/>
      <c r="F30" s="36"/>
      <c r="G30" s="36"/>
      <c r="H30" s="36"/>
      <c r="I30" s="36"/>
      <c r="J30" s="36"/>
      <c r="K30" s="36"/>
      <c r="L30" s="41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41"/>
      <c r="AK30" s="33"/>
      <c r="AL30" s="41"/>
      <c r="AM30" s="33"/>
      <c r="AN30" s="33"/>
      <c r="AO30" s="33"/>
      <c r="AP30" s="33"/>
      <c r="AQ30" s="33"/>
      <c r="AR30" s="33"/>
      <c r="AS30" s="33"/>
      <c r="AT30" s="33"/>
      <c r="AU30" s="33"/>
      <c r="AV30" s="41"/>
      <c r="AW30" s="33"/>
      <c r="AX30" s="41"/>
      <c r="AY30" s="33"/>
      <c r="AZ30" s="33"/>
      <c r="BA30" s="33"/>
      <c r="BB30" s="33"/>
      <c r="BC30" s="33"/>
      <c r="BD30" s="33"/>
      <c r="BE30" s="33"/>
      <c r="BF30" s="33"/>
      <c r="BG30" s="33"/>
      <c r="BH30" s="33"/>
      <c r="BI30" s="41"/>
      <c r="BJ30" s="33"/>
      <c r="BL30" s="13"/>
      <c r="BM30" s="13"/>
    </row>
    <row r="31" spans="1:71" x14ac:dyDescent="0.25">
      <c r="A31" s="12">
        <v>1740</v>
      </c>
      <c r="C31" t="s">
        <v>31</v>
      </c>
      <c r="D31" t="s">
        <v>44</v>
      </c>
      <c r="E31" s="30">
        <v>0</v>
      </c>
      <c r="F31" s="15">
        <v>1.7826336975273145E-2</v>
      </c>
      <c r="G31" s="15">
        <v>7.492795389048991E-3</v>
      </c>
      <c r="H31" s="15">
        <v>9.7926267281105983E-3</v>
      </c>
      <c r="I31" s="15">
        <v>7.4884792626728107E-3</v>
      </c>
      <c r="J31" s="15">
        <v>1.5517241379310345E-2</v>
      </c>
      <c r="K31" s="15">
        <v>0.16522740356937249</v>
      </c>
      <c r="L31" s="2">
        <v>0.98444700460829493</v>
      </c>
      <c r="M31" s="2">
        <v>0.98272884283246975</v>
      </c>
      <c r="N31" s="2">
        <v>0.98327566320645909</v>
      </c>
      <c r="O31" s="2">
        <v>0.97808535178777389</v>
      </c>
      <c r="P31" s="2">
        <v>0.98444700460829493</v>
      </c>
      <c r="Q31" s="2">
        <v>0.98216340621403908</v>
      </c>
      <c r="R31" s="2">
        <v>0.99022988505747123</v>
      </c>
      <c r="S31" s="2">
        <v>0.98908045977011494</v>
      </c>
      <c r="T31" s="2">
        <v>0.99078871617731723</v>
      </c>
      <c r="U31" s="2">
        <v>0.97584818861414602</v>
      </c>
      <c r="V31" s="2">
        <v>0.98906789413118523</v>
      </c>
      <c r="W31" s="2">
        <v>0.97927461139896377</v>
      </c>
      <c r="X31" s="2">
        <v>0.98331415420023016</v>
      </c>
      <c r="Y31" s="2">
        <v>0.99020172910662829</v>
      </c>
      <c r="Z31" s="2">
        <v>0.98560736902705814</v>
      </c>
      <c r="AA31" s="2">
        <v>0.98241042345276874</v>
      </c>
      <c r="AB31" s="2">
        <v>0.98321759259259256</v>
      </c>
      <c r="AC31" s="2">
        <v>0.98096885813148793</v>
      </c>
      <c r="AD31" s="2">
        <v>0.98559077809798268</v>
      </c>
      <c r="AE31" s="2">
        <v>0.98496732026143796</v>
      </c>
      <c r="AF31" s="2">
        <v>0.97922677437968841</v>
      </c>
      <c r="AG31" s="2">
        <v>0.97103128621089219</v>
      </c>
      <c r="AH31" s="2">
        <v>0.97137850467289721</v>
      </c>
      <c r="AI31" s="2">
        <v>0.97139521307647403</v>
      </c>
      <c r="AJ31" s="2">
        <v>0.95542521994134899</v>
      </c>
      <c r="AK31" s="2">
        <v>0.97478005865102635</v>
      </c>
      <c r="AL31" s="2">
        <v>0.96371207614515164</v>
      </c>
      <c r="AM31" s="2">
        <v>0.96863691194209889</v>
      </c>
      <c r="AN31" s="2">
        <v>0.96587446678854361</v>
      </c>
      <c r="AO31" s="2">
        <v>0.9684335914234663</v>
      </c>
      <c r="AP31" s="2">
        <v>0.97064004697592488</v>
      </c>
      <c r="AQ31" s="2">
        <v>0.97656707674282361</v>
      </c>
      <c r="AR31" s="2">
        <v>0.97780373831775702</v>
      </c>
      <c r="AS31" s="2">
        <v>0.97559558396281232</v>
      </c>
      <c r="AT31" s="2">
        <v>0.96365767878077369</v>
      </c>
      <c r="AU31" s="2">
        <v>0.97805456702253857</v>
      </c>
      <c r="AV31" s="2">
        <v>0.97245017584994142</v>
      </c>
      <c r="AW31" s="2">
        <v>0.96980461811722918</v>
      </c>
      <c r="AX31" s="2">
        <v>0.94923258559622192</v>
      </c>
      <c r="AY31" s="2">
        <v>0.94170673076923073</v>
      </c>
      <c r="AZ31" s="2">
        <v>0.95523290986085907</v>
      </c>
      <c r="BA31" s="2">
        <v>0.96038415366146457</v>
      </c>
      <c r="BB31" s="2">
        <v>0.94510035419126326</v>
      </c>
      <c r="BC31" s="2">
        <v>0.94696066746126339</v>
      </c>
      <c r="BD31" s="2">
        <v>0.95734308348567942</v>
      </c>
      <c r="BE31" s="2">
        <v>0.95673076923076927</v>
      </c>
      <c r="BF31" s="2">
        <v>0.95949970220369263</v>
      </c>
      <c r="BG31" s="2">
        <v>0.96026097271648869</v>
      </c>
      <c r="BH31" s="2">
        <v>0.95430267062314544</v>
      </c>
      <c r="BI31" s="2">
        <v>0.95641791044776114</v>
      </c>
      <c r="BJ31" s="2">
        <v>0.94640605296343006</v>
      </c>
      <c r="BK31">
        <f t="shared" ref="BK31:BK36" si="3">AVERAGE(L31:BJ31)</f>
        <v>0.97156394912724298</v>
      </c>
      <c r="BL31" s="13">
        <f>$BK$31-BK31</f>
        <v>0</v>
      </c>
      <c r="BM31" s="13">
        <f t="shared" si="2"/>
        <v>0</v>
      </c>
    </row>
    <row r="32" spans="1:71" x14ac:dyDescent="0.25">
      <c r="A32" s="12">
        <v>1977</v>
      </c>
      <c r="D32" t="s">
        <v>45</v>
      </c>
      <c r="E32" s="30">
        <v>5</v>
      </c>
      <c r="F32" s="2">
        <v>3.0854830551340414E-2</v>
      </c>
      <c r="G32" s="2">
        <v>7.6064908722109532E-3</v>
      </c>
      <c r="H32" s="2">
        <v>2.0242914979757085E-2</v>
      </c>
      <c r="I32" s="2">
        <v>8.6338242762823772E-3</v>
      </c>
      <c r="J32" s="2">
        <v>1.0121457489878543E-2</v>
      </c>
      <c r="K32" s="2">
        <v>6.0698027314112293E-2</v>
      </c>
      <c r="L32" s="2">
        <v>0.98070086338242768</v>
      </c>
      <c r="M32" s="2">
        <v>0.97465788139888498</v>
      </c>
      <c r="N32" s="2">
        <v>0.97316455696202531</v>
      </c>
      <c r="O32" s="2">
        <v>0.97517730496453903</v>
      </c>
      <c r="P32" s="2">
        <v>0.97719209325899647</v>
      </c>
      <c r="Q32" s="2">
        <v>0.97517730496453903</v>
      </c>
      <c r="R32" s="2">
        <v>0.98025316455696199</v>
      </c>
      <c r="S32" s="2">
        <v>0.9752024291497976</v>
      </c>
      <c r="T32" s="2">
        <v>0.97721518987341771</v>
      </c>
      <c r="U32" s="2">
        <v>0.97621457489878538</v>
      </c>
      <c r="V32" s="2">
        <v>0.98076923076923073</v>
      </c>
      <c r="W32" s="2">
        <v>0.96656534954407292</v>
      </c>
      <c r="X32" s="2">
        <v>0.97722672064777327</v>
      </c>
      <c r="Y32" s="2">
        <v>0.97816150330116813</v>
      </c>
      <c r="Z32" s="2">
        <v>0.97972630511910797</v>
      </c>
      <c r="AA32" s="2">
        <v>0.98227848101265824</v>
      </c>
      <c r="AB32" s="2">
        <v>0.97767630644342973</v>
      </c>
      <c r="AC32" s="2">
        <v>0.97963340122199594</v>
      </c>
      <c r="AD32" s="2">
        <v>0.97972630511910797</v>
      </c>
      <c r="AE32" s="2">
        <v>0.97353689567430024</v>
      </c>
      <c r="AF32" s="2">
        <v>0.97560975609756095</v>
      </c>
      <c r="AG32" s="2">
        <v>0.95667686034658517</v>
      </c>
      <c r="AH32" s="2">
        <v>0.95728255275347396</v>
      </c>
      <c r="AI32" s="2">
        <v>0.96086508753861999</v>
      </c>
      <c r="AJ32" s="2">
        <v>0.9722365038560411</v>
      </c>
      <c r="AK32" s="2">
        <v>0.95692786715101197</v>
      </c>
      <c r="AL32" s="2">
        <v>0.97052631578947368</v>
      </c>
      <c r="AM32" s="2">
        <v>0.96031746031746035</v>
      </c>
      <c r="AN32" s="2">
        <v>0.96329787234042552</v>
      </c>
      <c r="AO32" s="2">
        <v>0.95859538784067089</v>
      </c>
      <c r="AP32" s="2">
        <v>0.96744186046511627</v>
      </c>
      <c r="AQ32" s="2">
        <v>0.96175710594315245</v>
      </c>
      <c r="AR32" s="2">
        <v>0.96463352127114299</v>
      </c>
      <c r="AS32" s="2">
        <v>0.96637799286805914</v>
      </c>
      <c r="AT32" s="2">
        <v>0.96640826873385011</v>
      </c>
      <c r="AU32" s="2">
        <v>0.95307612095933258</v>
      </c>
      <c r="AV32" s="2">
        <v>0.95964821520951893</v>
      </c>
      <c r="AW32" s="2">
        <v>0.93992749870533399</v>
      </c>
      <c r="AX32" s="2">
        <v>0.93042575285565943</v>
      </c>
      <c r="AY32" s="2">
        <v>0.93290734824281152</v>
      </c>
      <c r="AZ32" s="2">
        <v>0.94180459156433527</v>
      </c>
      <c r="BA32" s="2">
        <v>0.94321766561514198</v>
      </c>
      <c r="BB32" s="2">
        <v>0.94817556848228446</v>
      </c>
      <c r="BC32" s="2">
        <v>0.93541556379036528</v>
      </c>
      <c r="BD32" s="2">
        <v>0.94069640914037</v>
      </c>
      <c r="BE32" s="2">
        <v>0.95005257623554151</v>
      </c>
      <c r="BF32" s="2">
        <v>0.95163806552262087</v>
      </c>
      <c r="BG32" s="2">
        <v>0.96102509343299525</v>
      </c>
      <c r="BH32" s="2">
        <v>0.93343898573692552</v>
      </c>
      <c r="BI32" s="2">
        <v>0.93979057591623039</v>
      </c>
      <c r="BJ32" s="2">
        <v>0.91547687035979441</v>
      </c>
      <c r="BK32">
        <f t="shared" si="3"/>
        <v>0.96227308190872829</v>
      </c>
      <c r="BL32" s="13">
        <f t="shared" ref="BL32:BL36" si="4">$BK$31-BK32</f>
        <v>9.2908672185146868E-3</v>
      </c>
      <c r="BM32" s="13">
        <f t="shared" si="2"/>
        <v>0.92908672185146868</v>
      </c>
    </row>
    <row r="33" spans="1:65" x14ac:dyDescent="0.25">
      <c r="A33" s="12">
        <v>1266</v>
      </c>
      <c r="D33" t="s">
        <v>40</v>
      </c>
      <c r="E33" s="30">
        <v>10</v>
      </c>
      <c r="F33" s="2">
        <v>4.4268774703557313E-2</v>
      </c>
      <c r="G33" s="2">
        <v>1.4229249011857707E-2</v>
      </c>
      <c r="H33" s="2">
        <v>4.7468354430379748E-3</v>
      </c>
      <c r="I33" s="2">
        <v>1.6693163751987282E-2</v>
      </c>
      <c r="J33" s="2">
        <v>1.5810276679841896E-2</v>
      </c>
      <c r="K33" s="2">
        <v>6.4873417721518986E-2</v>
      </c>
      <c r="L33" s="2">
        <v>0.97468354430379744</v>
      </c>
      <c r="M33" s="2">
        <v>0.98104265402843605</v>
      </c>
      <c r="N33" s="2">
        <v>0.98102766798418972</v>
      </c>
      <c r="O33" s="2">
        <v>0.96758893280632408</v>
      </c>
      <c r="P33" s="2">
        <v>0.97786561264822136</v>
      </c>
      <c r="Q33" s="2">
        <v>0.98891528107680127</v>
      </c>
      <c r="R33" s="2">
        <v>0.98418972332015808</v>
      </c>
      <c r="S33" s="2">
        <v>0.98656126482213435</v>
      </c>
      <c r="T33" s="2">
        <v>0.98656126482213435</v>
      </c>
      <c r="U33" s="2">
        <v>0.9873617693522907</v>
      </c>
      <c r="V33" s="2">
        <v>0.98893280632411062</v>
      </c>
      <c r="W33" s="2">
        <v>0.95313741064336777</v>
      </c>
      <c r="X33" s="2">
        <v>0.99286846275752771</v>
      </c>
      <c r="Y33" s="2">
        <v>0.98814229249011853</v>
      </c>
      <c r="Z33" s="2">
        <v>0.98735177865612644</v>
      </c>
      <c r="AA33" s="2">
        <v>0.98735177865612644</v>
      </c>
      <c r="AB33" s="2">
        <v>0.98652931854199688</v>
      </c>
      <c r="AC33" s="2">
        <v>0.98574821852731587</v>
      </c>
      <c r="AD33" s="2">
        <v>0.99208234362628667</v>
      </c>
      <c r="AE33" s="2">
        <v>0.98099762470308793</v>
      </c>
      <c r="AF33" s="2">
        <v>0.9872712808273667</v>
      </c>
      <c r="AG33" s="2">
        <v>0.96661367249602548</v>
      </c>
      <c r="AH33" s="2">
        <v>0.95557350565428112</v>
      </c>
      <c r="AI33" s="2">
        <v>0.97642276422764229</v>
      </c>
      <c r="AJ33" s="2">
        <v>0.96930533117932149</v>
      </c>
      <c r="AK33" s="2">
        <v>0.96437246963562751</v>
      </c>
      <c r="AL33" s="2">
        <v>0.97508305647840532</v>
      </c>
      <c r="AM33" s="2">
        <v>0.96160267111853093</v>
      </c>
      <c r="AN33" s="2">
        <v>0.96801346801346799</v>
      </c>
      <c r="AO33" s="2">
        <v>0.96882690730106646</v>
      </c>
      <c r="AP33" s="2">
        <v>0.97642276422764229</v>
      </c>
      <c r="AQ33" s="2">
        <v>0.9709443099273608</v>
      </c>
      <c r="AR33" s="2">
        <v>0.9799357945425361</v>
      </c>
      <c r="AS33" s="2">
        <v>0.96875</v>
      </c>
      <c r="AT33" s="2">
        <v>0.9699918896999189</v>
      </c>
      <c r="AU33" s="2">
        <v>0.97682119205298013</v>
      </c>
      <c r="AV33" s="2">
        <v>0.96448748991121869</v>
      </c>
      <c r="AW33" s="2">
        <v>0.94934640522875813</v>
      </c>
      <c r="AX33" s="2">
        <v>0.93535188216039278</v>
      </c>
      <c r="AY33" s="2">
        <v>0.93129139072847678</v>
      </c>
      <c r="AZ33" s="2">
        <v>0.95419847328244278</v>
      </c>
      <c r="BA33" s="2">
        <v>0.95723684210526316</v>
      </c>
      <c r="BB33" s="2">
        <v>0.95599022004889977</v>
      </c>
      <c r="BC33" s="2">
        <v>0.94122586062132663</v>
      </c>
      <c r="BD33" s="2">
        <v>0.96091758708581143</v>
      </c>
      <c r="BE33" s="2">
        <v>0.95503746877602003</v>
      </c>
      <c r="BF33" s="2">
        <v>0.96694214876033058</v>
      </c>
      <c r="BG33" s="2">
        <v>0.94614747307373659</v>
      </c>
      <c r="BH33" s="2">
        <v>0.95443247721623858</v>
      </c>
      <c r="BI33" s="2">
        <v>0.93929450369155043</v>
      </c>
      <c r="BJ33" s="2">
        <v>0.93794964028776984</v>
      </c>
      <c r="BK33">
        <f t="shared" si="3"/>
        <v>0.96950471942060701</v>
      </c>
      <c r="BL33" s="13">
        <f t="shared" si="4"/>
        <v>2.0592297066359677E-3</v>
      </c>
      <c r="BM33" s="13">
        <f t="shared" si="2"/>
        <v>0.20592297066359677</v>
      </c>
    </row>
    <row r="34" spans="1:65" x14ac:dyDescent="0.25">
      <c r="A34" s="12">
        <v>1874</v>
      </c>
      <c r="D34" t="s">
        <v>46</v>
      </c>
      <c r="E34" s="30">
        <v>30</v>
      </c>
      <c r="F34" s="2">
        <v>2.7214514407684097E-2</v>
      </c>
      <c r="G34" s="2">
        <v>8.5470085470085479E-3</v>
      </c>
      <c r="H34" s="2">
        <v>1.3354700854700854E-2</v>
      </c>
      <c r="I34" s="2">
        <v>9.6205237840726876E-3</v>
      </c>
      <c r="J34" s="2">
        <v>1.9230769230769232E-2</v>
      </c>
      <c r="K34" s="2">
        <v>5.502136752136752E-2</v>
      </c>
      <c r="L34" s="2">
        <v>0.97433155080213907</v>
      </c>
      <c r="M34" s="2">
        <v>0.9646869983948636</v>
      </c>
      <c r="N34" s="2">
        <v>0.9748663101604278</v>
      </c>
      <c r="O34" s="2">
        <v>0.97331910352187834</v>
      </c>
      <c r="P34" s="2">
        <v>0.97220737573490112</v>
      </c>
      <c r="Q34" s="2">
        <v>0.97109207708779444</v>
      </c>
      <c r="R34" s="2">
        <v>0.9765082754938601</v>
      </c>
      <c r="S34" s="2">
        <v>0.97705442902881534</v>
      </c>
      <c r="T34" s="2">
        <v>0.98078975453575246</v>
      </c>
      <c r="U34" s="2">
        <v>0.98345784418356452</v>
      </c>
      <c r="V34" s="2">
        <v>0.97489316239316237</v>
      </c>
      <c r="W34" s="2">
        <v>0.93529411764705883</v>
      </c>
      <c r="X34" s="2">
        <v>0.96478121664887939</v>
      </c>
      <c r="Y34" s="2">
        <v>0.97807486631016038</v>
      </c>
      <c r="Z34" s="2">
        <v>0.97116924719701014</v>
      </c>
      <c r="AA34" s="2">
        <v>0.97435897435897434</v>
      </c>
      <c r="AB34" s="2">
        <v>0.97055674518201285</v>
      </c>
      <c r="AC34" s="2">
        <v>0.97364174287251215</v>
      </c>
      <c r="AD34" s="2">
        <v>0.97104557640750666</v>
      </c>
      <c r="AE34" s="2">
        <v>0.97050938337801607</v>
      </c>
      <c r="AF34" s="2">
        <v>0.96895074946466808</v>
      </c>
      <c r="AG34" s="2">
        <v>0.95322580645161292</v>
      </c>
      <c r="AH34" s="2">
        <v>0.95867319195214795</v>
      </c>
      <c r="AI34" s="2">
        <v>0.94899620184481825</v>
      </c>
      <c r="AJ34" s="2">
        <v>0.94731124388919064</v>
      </c>
      <c r="AK34" s="2">
        <v>0.95649779735682816</v>
      </c>
      <c r="AL34" s="2">
        <v>0.95395845030881532</v>
      </c>
      <c r="AM34" s="2">
        <v>0.95498030388294874</v>
      </c>
      <c r="AN34" s="2">
        <v>0.95375070501974057</v>
      </c>
      <c r="AO34" s="2">
        <v>0.95240730492529058</v>
      </c>
      <c r="AP34" s="2">
        <v>0.95479302832244006</v>
      </c>
      <c r="AQ34" s="2">
        <v>0.95427327163854114</v>
      </c>
      <c r="AR34" s="2">
        <v>0.95986984815618226</v>
      </c>
      <c r="AS34" s="2">
        <v>0.96457326892109496</v>
      </c>
      <c r="AT34" s="2">
        <v>0.95362793235133658</v>
      </c>
      <c r="AU34" s="2">
        <v>0.95989010989010992</v>
      </c>
      <c r="AV34" s="2">
        <v>0.9668658337859859</v>
      </c>
      <c r="AW34" s="2">
        <v>0.93567894447498623</v>
      </c>
      <c r="AX34" s="2">
        <v>0.90864332603938736</v>
      </c>
      <c r="AY34" s="2">
        <v>0.9308035714285714</v>
      </c>
      <c r="AZ34" s="2">
        <v>0.94922989161437532</v>
      </c>
      <c r="BA34" s="2">
        <v>0.94742667404537906</v>
      </c>
      <c r="BB34" s="2">
        <v>0.94277777777777783</v>
      </c>
      <c r="BC34" s="2">
        <v>0.94256756756756754</v>
      </c>
      <c r="BD34" s="2">
        <v>0.95331412103746394</v>
      </c>
      <c r="BE34" s="2">
        <v>0.94534300055772447</v>
      </c>
      <c r="BF34" s="2">
        <v>0.96517412935323388</v>
      </c>
      <c r="BG34" s="2">
        <v>0.9505280711506392</v>
      </c>
      <c r="BH34" s="2">
        <v>0.93646408839779005</v>
      </c>
      <c r="BI34" s="2">
        <v>0.9505494505494505</v>
      </c>
      <c r="BJ34" s="2">
        <v>0.9268882175226586</v>
      </c>
      <c r="BK34">
        <f t="shared" si="3"/>
        <v>0.95844456139251077</v>
      </c>
      <c r="BL34" s="13">
        <f t="shared" si="4"/>
        <v>1.3119387734732202E-2</v>
      </c>
      <c r="BM34" s="13">
        <f t="shared" si="2"/>
        <v>1.3119387734732202</v>
      </c>
    </row>
    <row r="35" spans="1:65" x14ac:dyDescent="0.25">
      <c r="A35" s="12">
        <v>1458</v>
      </c>
      <c r="D35" s="43" t="s">
        <v>42</v>
      </c>
      <c r="E35" s="30">
        <v>60</v>
      </c>
      <c r="F35" s="2">
        <v>2.4021962937542895E-2</v>
      </c>
      <c r="G35" s="2">
        <v>7.554945054945055E-3</v>
      </c>
      <c r="H35" s="2">
        <v>8.9224433768016476E-3</v>
      </c>
      <c r="I35" s="2">
        <v>1.2345679012345678E-2</v>
      </c>
      <c r="J35" s="2">
        <v>1.8531228551818806E-2</v>
      </c>
      <c r="K35" s="2">
        <v>5.5555555555555552E-2</v>
      </c>
      <c r="L35" s="2">
        <v>0.97663230240549825</v>
      </c>
      <c r="M35" s="2">
        <v>0.9772883688919477</v>
      </c>
      <c r="N35" s="2">
        <v>0.97391901166781059</v>
      </c>
      <c r="O35" s="2">
        <v>0.98282967032967028</v>
      </c>
      <c r="P35" s="2">
        <v>0.98763736263736268</v>
      </c>
      <c r="Q35" s="2">
        <v>0.97661623108665752</v>
      </c>
      <c r="R35" s="2">
        <v>0.98144329896907212</v>
      </c>
      <c r="S35" s="2">
        <v>0.97599451303155005</v>
      </c>
      <c r="T35" s="2">
        <v>0.98285322359396432</v>
      </c>
      <c r="U35" s="2">
        <v>0.98352779684282776</v>
      </c>
      <c r="V35" s="2">
        <v>0.97527472527472525</v>
      </c>
      <c r="W35" s="2">
        <v>0.89079670329670335</v>
      </c>
      <c r="X35" s="2">
        <v>0.98006872852233673</v>
      </c>
      <c r="Y35" s="2">
        <v>0.98487972508591071</v>
      </c>
      <c r="Z35" s="2">
        <v>0.97666437886067259</v>
      </c>
      <c r="AA35" s="2">
        <v>0.97527472527472525</v>
      </c>
      <c r="AB35" s="2">
        <v>0.97793103448275864</v>
      </c>
      <c r="AC35" s="2">
        <v>0.98275862068965514</v>
      </c>
      <c r="AD35" s="2">
        <v>0.98420329670329665</v>
      </c>
      <c r="AE35" s="2">
        <v>0.97448275862068967</v>
      </c>
      <c r="AF35" s="2">
        <v>0.97932460372157137</v>
      </c>
      <c r="AG35" s="2">
        <v>0.96965517241379307</v>
      </c>
      <c r="AH35" s="2">
        <v>0.96580600139567341</v>
      </c>
      <c r="AI35" s="2">
        <v>0.96857541899441346</v>
      </c>
      <c r="AJ35" s="2">
        <v>0.93911826452064384</v>
      </c>
      <c r="AK35" s="2">
        <v>0.96708683473389356</v>
      </c>
      <c r="AL35" s="2">
        <v>0.96129032258064517</v>
      </c>
      <c r="AM35" s="2">
        <v>0.9658925979680697</v>
      </c>
      <c r="AN35" s="2">
        <v>0.95942028985507244</v>
      </c>
      <c r="AO35" s="2">
        <v>0.96208869814020026</v>
      </c>
      <c r="AP35" s="2">
        <v>0.96697118763176393</v>
      </c>
      <c r="AQ35" s="2">
        <v>0.96400846859562461</v>
      </c>
      <c r="AR35" s="2">
        <v>0.97832167832167827</v>
      </c>
      <c r="AS35" s="2">
        <v>0.96825396825396826</v>
      </c>
      <c r="AT35" s="2">
        <v>0.96607773851590106</v>
      </c>
      <c r="AU35" s="2">
        <v>0.96438746438746437</v>
      </c>
      <c r="AV35" s="2">
        <v>0.95457721872816215</v>
      </c>
      <c r="AW35" s="2">
        <v>0.95322466335931966</v>
      </c>
      <c r="AX35" s="2">
        <v>0.8490168539325843</v>
      </c>
      <c r="AY35" s="2">
        <v>0.93462643678160917</v>
      </c>
      <c r="AZ35" s="2">
        <v>0.95142002989536623</v>
      </c>
      <c r="BA35" s="2">
        <v>0.95238095238095233</v>
      </c>
      <c r="BB35" s="2">
        <v>0.94860813704496783</v>
      </c>
      <c r="BC35" s="2">
        <v>0.93497109826589597</v>
      </c>
      <c r="BD35" s="2">
        <v>0.95474777448071213</v>
      </c>
      <c r="BE35" s="2">
        <v>0.96405463695183324</v>
      </c>
      <c r="BF35" s="2">
        <v>0.96507483962936569</v>
      </c>
      <c r="BG35" s="2">
        <v>0.95755395683453237</v>
      </c>
      <c r="BH35" s="2">
        <v>0.94843863471314449</v>
      </c>
      <c r="BI35" s="2">
        <v>0.94812680115273773</v>
      </c>
      <c r="BJ35" s="2">
        <v>0.93603744149765988</v>
      </c>
      <c r="BK35">
        <f t="shared" si="3"/>
        <v>0.96274930709700102</v>
      </c>
      <c r="BL35" s="13">
        <f t="shared" si="4"/>
        <v>8.8146420302419592E-3</v>
      </c>
      <c r="BM35" s="13">
        <f t="shared" si="2"/>
        <v>0.88146420302419592</v>
      </c>
    </row>
    <row r="36" spans="1:65" x14ac:dyDescent="0.25">
      <c r="A36" s="12">
        <v>1619</v>
      </c>
      <c r="D36" t="s">
        <v>47</v>
      </c>
      <c r="E36" s="30">
        <v>120</v>
      </c>
      <c r="F36" s="2">
        <v>2.4737167594310452E-2</v>
      </c>
      <c r="G36" s="2">
        <v>1.1742892459826947E-2</v>
      </c>
      <c r="H36" s="2">
        <v>2.1645021645021644E-2</v>
      </c>
      <c r="I36" s="2">
        <v>3.0940594059405942E-3</v>
      </c>
      <c r="J36" s="2">
        <v>1.5451174289245983E-2</v>
      </c>
      <c r="K36" s="2">
        <v>6.7985166872682329E-2</v>
      </c>
      <c r="L36" s="2">
        <v>0.97215346534653468</v>
      </c>
      <c r="M36" s="2">
        <v>0.98018575851393186</v>
      </c>
      <c r="N36" s="2">
        <v>0.97218788627935726</v>
      </c>
      <c r="O36" s="2">
        <v>0.9801734820322181</v>
      </c>
      <c r="P36" s="2">
        <v>0.98144712430426717</v>
      </c>
      <c r="Q36" s="2">
        <v>0.98884758364312264</v>
      </c>
      <c r="R36" s="2">
        <v>0.98268398268398272</v>
      </c>
      <c r="S36" s="2">
        <v>0.97776405188387894</v>
      </c>
      <c r="T36" s="2">
        <v>0.98579369981470044</v>
      </c>
      <c r="U36" s="2">
        <v>0.98453927025355592</v>
      </c>
      <c r="V36" s="2">
        <v>0.97280593325092712</v>
      </c>
      <c r="W36" s="2">
        <v>0.90272614622057001</v>
      </c>
      <c r="X36" s="2">
        <v>0.98332303891290918</v>
      </c>
      <c r="Y36" s="2">
        <v>0.98701298701298701</v>
      </c>
      <c r="Z36" s="2">
        <v>0.97957920792079212</v>
      </c>
      <c r="AA36" s="2">
        <v>0.98700495049504955</v>
      </c>
      <c r="AB36" s="2">
        <v>0.98577612863327146</v>
      </c>
      <c r="AC36" s="2">
        <v>0.9826086956521739</v>
      </c>
      <c r="AD36" s="2">
        <v>0.98447204968944102</v>
      </c>
      <c r="AE36" s="2">
        <v>0.98325062034739452</v>
      </c>
      <c r="AF36" s="2">
        <v>0.98758535071384235</v>
      </c>
      <c r="AG36" s="2">
        <v>0.96390790292470441</v>
      </c>
      <c r="AH36" s="2">
        <v>0.97055137844611528</v>
      </c>
      <c r="AI36" s="2">
        <v>0.97106918238993711</v>
      </c>
      <c r="AJ36" s="2">
        <v>0.95148078134845626</v>
      </c>
      <c r="AK36" s="2">
        <v>0.97385204081632648</v>
      </c>
      <c r="AL36" s="2">
        <v>0.96361273554256011</v>
      </c>
      <c r="AM36" s="2">
        <v>0.96472893533638149</v>
      </c>
      <c r="AN36" s="2">
        <v>0.96274509803921571</v>
      </c>
      <c r="AO36" s="2">
        <v>0.95953757225433522</v>
      </c>
      <c r="AP36" s="2">
        <v>0.97047738693467334</v>
      </c>
      <c r="AQ36" s="2">
        <v>0.97591888466413179</v>
      </c>
      <c r="AR36" s="2">
        <v>0.97808390732623673</v>
      </c>
      <c r="AS36" s="2">
        <v>0.97456575682382129</v>
      </c>
      <c r="AT36" s="2">
        <v>0.97489014438166977</v>
      </c>
      <c r="AU36" s="2">
        <v>0.97175866495507057</v>
      </c>
      <c r="AV36" s="2">
        <v>0.95764854614412132</v>
      </c>
      <c r="AW36" s="2">
        <v>0.95754119138149552</v>
      </c>
      <c r="AX36" s="2">
        <v>0.8634639696586599</v>
      </c>
      <c r="AY36" s="2">
        <v>0.93234536082474229</v>
      </c>
      <c r="AZ36" s="2">
        <v>0.94140882159315342</v>
      </c>
      <c r="BA36" s="2">
        <v>0.95022624434389136</v>
      </c>
      <c r="BB36" s="2">
        <v>0.95547073791348602</v>
      </c>
      <c r="BC36" s="2">
        <v>0.9375</v>
      </c>
      <c r="BD36" s="2">
        <v>0.95830575777630711</v>
      </c>
      <c r="BE36" s="2">
        <v>0.95410471881060122</v>
      </c>
      <c r="BF36" s="2">
        <v>0.96163682864450128</v>
      </c>
      <c r="BG36" s="2">
        <v>0.9553975436328378</v>
      </c>
      <c r="BH36" s="2">
        <v>0.94344473007712082</v>
      </c>
      <c r="BI36" s="2">
        <v>0.95663265306122447</v>
      </c>
      <c r="BJ36" s="2">
        <v>0.94121667805878328</v>
      </c>
      <c r="BK36">
        <f t="shared" si="3"/>
        <v>0.96540089348449898</v>
      </c>
      <c r="BL36" s="13">
        <f t="shared" si="4"/>
        <v>6.1630556427439975E-3</v>
      </c>
      <c r="BM36" s="13">
        <f t="shared" si="2"/>
        <v>0.61630556427439975</v>
      </c>
    </row>
  </sheetData>
  <conditionalFormatting sqref="L10:BJ17">
    <cfRule type="containsText" dxfId="79" priority="18" operator="containsText" text="G">
      <formula>NOT(ISERROR(SEARCH("G",L10)))</formula>
    </cfRule>
    <cfRule type="containsText" dxfId="78" priority="19" operator="containsText" text="T">
      <formula>NOT(ISERROR(SEARCH("T",L10)))</formula>
    </cfRule>
    <cfRule type="containsText" dxfId="77" priority="20" operator="containsText" text="A">
      <formula>NOT(ISERROR(SEARCH("A",L10)))</formula>
    </cfRule>
    <cfRule type="containsText" dxfId="76" priority="21" operator="containsText" text="C">
      <formula>NOT(ISERROR(SEARCH("C",L10)))</formula>
    </cfRule>
  </conditionalFormatting>
  <conditionalFormatting sqref="R48:Y98">
    <cfRule type="containsText" dxfId="75" priority="11" operator="containsText" text="G">
      <formula>NOT(ISERROR(SEARCH("G",R48)))</formula>
    </cfRule>
    <cfRule type="containsText" dxfId="74" priority="12" operator="containsText" text="T">
      <formula>NOT(ISERROR(SEARCH("T",R48)))</formula>
    </cfRule>
    <cfRule type="containsText" dxfId="73" priority="13" operator="containsText" text="A">
      <formula>NOT(ISERROR(SEARCH("A",R48)))</formula>
    </cfRule>
    <cfRule type="containsText" dxfId="72" priority="14" operator="containsText" text="C">
      <formula>NOT(ISERROR(SEARCH("C",R48)))</formula>
    </cfRule>
  </conditionalFormatting>
  <conditionalFormatting sqref="AP68:CN75">
    <cfRule type="containsText" dxfId="71" priority="7" operator="containsText" text="G">
      <formula>NOT(ISERROR(SEARCH("G",AP68)))</formula>
    </cfRule>
    <cfRule type="containsText" dxfId="70" priority="8" operator="containsText" text="T">
      <formula>NOT(ISERROR(SEARCH("T",AP68)))</formula>
    </cfRule>
    <cfRule type="containsText" dxfId="69" priority="9" operator="containsText" text="A">
      <formula>NOT(ISERROR(SEARCH("A",AP68)))</formula>
    </cfRule>
    <cfRule type="containsText" dxfId="68" priority="10" operator="containsText" text="C">
      <formula>NOT(ISERROR(SEARCH("C",AP68)))</formula>
    </cfRule>
  </conditionalFormatting>
  <conditionalFormatting sqref="F10:K17">
    <cfRule type="containsText" dxfId="67" priority="3" operator="containsText" text="T">
      <formula>NOT(ISERROR(SEARCH("T",F10)))</formula>
    </cfRule>
    <cfRule type="containsText" dxfId="66" priority="4" operator="containsText" text="G">
      <formula>NOT(ISERROR(SEARCH("G",F10)))</formula>
    </cfRule>
    <cfRule type="containsText" dxfId="65" priority="5" operator="containsText" text="A">
      <formula>NOT(ISERROR(SEARCH("A",F10)))</formula>
    </cfRule>
    <cfRule type="containsText" dxfId="64" priority="6" operator="containsText" text="C">
      <formula>NOT(ISERROR(SEARCH("C",F10)))</formula>
    </cfRule>
  </conditionalFormatting>
  <conditionalFormatting sqref="F22:BJ27">
    <cfRule type="colorScale" priority="2">
      <colorScale>
        <cfvo type="num" val="0.5"/>
        <cfvo type="num" val="0.75"/>
        <cfvo type="num" val="0.95"/>
        <color rgb="FF0070C0"/>
        <color rgb="FFFFEB84"/>
        <color rgb="FFC00000"/>
      </colorScale>
    </cfRule>
  </conditionalFormatting>
  <conditionalFormatting sqref="F31:BJ36">
    <cfRule type="colorScale" priority="1">
      <colorScale>
        <cfvo type="num" val="0.5"/>
        <cfvo type="num" val="0.75"/>
        <cfvo type="num" val="0.95"/>
        <color rgb="FF0070C0"/>
        <color rgb="FFFFEB84"/>
        <color rgb="FFC00000"/>
      </colorScale>
    </cfRule>
  </conditionalFormatting>
  <pageMargins left="0.7" right="0.7" top="0.75" bottom="0.75" header="0.3" footer="0.3"/>
  <pageSetup paperSize="9" orientation="portrait" r:id="rId1"/>
  <ignoredErrors>
    <ignoredError sqref="E10:E17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8:CE36"/>
  <sheetViews>
    <sheetView topLeftCell="A7" workbookViewId="0">
      <selection activeCell="L30" sqref="L30:BT36"/>
    </sheetView>
  </sheetViews>
  <sheetFormatPr defaultRowHeight="15" x14ac:dyDescent="0.25"/>
  <cols>
    <col min="4" max="4" width="20.42578125" bestFit="1" customWidth="1"/>
    <col min="5" max="5" width="9.140625" customWidth="1"/>
    <col min="6" max="72" width="2.7109375" customWidth="1"/>
    <col min="73" max="73" width="10.140625" customWidth="1"/>
  </cols>
  <sheetData>
    <row r="8" spans="2:83" x14ac:dyDescent="0.25">
      <c r="BV8" s="79" t="s">
        <v>0</v>
      </c>
      <c r="BW8" s="79"/>
      <c r="BX8" s="79"/>
      <c r="BY8" s="79"/>
      <c r="BZ8" s="79"/>
      <c r="CA8" s="79"/>
      <c r="CB8" s="79"/>
      <c r="CC8" s="79"/>
      <c r="CD8" s="79"/>
    </row>
    <row r="9" spans="2:83" x14ac:dyDescent="0.25">
      <c r="D9" s="1"/>
      <c r="E9" s="32"/>
      <c r="F9" s="39">
        <v>1</v>
      </c>
      <c r="G9" s="39">
        <v>2</v>
      </c>
      <c r="H9" s="39">
        <v>3</v>
      </c>
      <c r="I9" s="39">
        <v>4</v>
      </c>
      <c r="J9" s="39">
        <v>5</v>
      </c>
      <c r="K9" s="39">
        <v>6</v>
      </c>
      <c r="L9" s="41">
        <v>7</v>
      </c>
      <c r="M9" s="33">
        <v>8</v>
      </c>
      <c r="N9" s="33">
        <v>9</v>
      </c>
      <c r="O9" s="33">
        <v>10</v>
      </c>
      <c r="P9" s="33">
        <v>11</v>
      </c>
      <c r="Q9" s="33">
        <v>12</v>
      </c>
      <c r="R9" s="33">
        <v>13</v>
      </c>
      <c r="S9" s="33">
        <v>14</v>
      </c>
      <c r="T9" s="33">
        <v>15</v>
      </c>
      <c r="U9" s="33">
        <v>16</v>
      </c>
      <c r="V9" s="41">
        <v>17</v>
      </c>
      <c r="W9" s="33">
        <v>18</v>
      </c>
      <c r="X9" s="33">
        <v>19</v>
      </c>
      <c r="Y9" s="33">
        <v>20</v>
      </c>
      <c r="Z9" s="33">
        <v>21</v>
      </c>
      <c r="AA9" s="33">
        <v>22</v>
      </c>
      <c r="AB9" s="33">
        <v>23</v>
      </c>
      <c r="AC9" s="33">
        <v>24</v>
      </c>
      <c r="AD9" s="33">
        <v>25</v>
      </c>
      <c r="AE9" s="33">
        <v>26</v>
      </c>
      <c r="AF9" s="33">
        <v>27</v>
      </c>
      <c r="AG9" s="33">
        <v>28</v>
      </c>
      <c r="AH9" s="33">
        <v>29</v>
      </c>
      <c r="AI9" s="33">
        <v>30</v>
      </c>
      <c r="AJ9" s="33">
        <v>31</v>
      </c>
      <c r="AK9" s="33">
        <v>32</v>
      </c>
      <c r="AL9" s="33">
        <v>33</v>
      </c>
      <c r="AM9" s="33">
        <v>34</v>
      </c>
      <c r="AN9" s="33">
        <v>35</v>
      </c>
      <c r="AO9" s="33">
        <v>36</v>
      </c>
      <c r="AP9" s="33">
        <v>37</v>
      </c>
      <c r="AQ9" s="33">
        <v>38</v>
      </c>
      <c r="AR9" s="33">
        <v>39</v>
      </c>
      <c r="AS9" s="33">
        <v>40</v>
      </c>
      <c r="AT9" s="33">
        <v>41</v>
      </c>
      <c r="AU9" s="33">
        <v>42</v>
      </c>
      <c r="AV9" s="33">
        <v>43</v>
      </c>
      <c r="AW9" s="33">
        <v>44</v>
      </c>
      <c r="AX9" s="33">
        <v>45</v>
      </c>
      <c r="AY9" s="33">
        <v>46</v>
      </c>
      <c r="AZ9" s="33">
        <v>47</v>
      </c>
      <c r="BA9" s="41">
        <v>48</v>
      </c>
      <c r="BB9" s="33">
        <v>49</v>
      </c>
      <c r="BC9" s="33">
        <v>50</v>
      </c>
      <c r="BD9" s="33">
        <v>51</v>
      </c>
      <c r="BE9" s="33">
        <v>52</v>
      </c>
      <c r="BF9" s="33">
        <v>53</v>
      </c>
      <c r="BG9" s="33">
        <v>54</v>
      </c>
      <c r="BH9" s="33">
        <v>55</v>
      </c>
      <c r="BI9" s="41">
        <v>56</v>
      </c>
      <c r="BJ9" s="33">
        <v>57</v>
      </c>
      <c r="BK9" s="33">
        <v>58</v>
      </c>
      <c r="BL9" s="33">
        <v>59</v>
      </c>
      <c r="BM9" s="33">
        <v>60</v>
      </c>
      <c r="BN9" s="33">
        <v>61</v>
      </c>
      <c r="BO9" s="33">
        <v>62</v>
      </c>
      <c r="BP9" s="33">
        <v>63</v>
      </c>
      <c r="BQ9" s="33">
        <v>64</v>
      </c>
      <c r="BR9" s="33">
        <v>65</v>
      </c>
      <c r="BS9" s="33">
        <v>66</v>
      </c>
      <c r="BT9" s="33">
        <v>67</v>
      </c>
      <c r="BU9" s="5">
        <v>68</v>
      </c>
      <c r="BV9" s="5">
        <v>69</v>
      </c>
      <c r="BW9" s="5">
        <v>70</v>
      </c>
      <c r="BX9" s="5">
        <v>71</v>
      </c>
      <c r="BY9" s="5">
        <v>72</v>
      </c>
      <c r="BZ9" s="5">
        <v>73</v>
      </c>
      <c r="CA9" s="5">
        <v>74</v>
      </c>
      <c r="CB9" s="5">
        <v>75</v>
      </c>
      <c r="CC9" s="5">
        <v>76</v>
      </c>
      <c r="CD9" s="5">
        <v>77</v>
      </c>
      <c r="CE9" s="5">
        <v>78</v>
      </c>
    </row>
    <row r="10" spans="2:83" x14ac:dyDescent="0.25">
      <c r="B10" s="1"/>
      <c r="C10" s="9"/>
      <c r="E10" s="31" t="s">
        <v>3</v>
      </c>
      <c r="F10" s="24" t="s">
        <v>4</v>
      </c>
      <c r="G10" s="24" t="s">
        <v>4</v>
      </c>
      <c r="H10" s="24" t="s">
        <v>5</v>
      </c>
      <c r="I10" s="24" t="s">
        <v>6</v>
      </c>
      <c r="J10" s="24" t="s">
        <v>7</v>
      </c>
      <c r="K10" s="24" t="s">
        <v>5</v>
      </c>
      <c r="L10" s="24" t="s">
        <v>4</v>
      </c>
      <c r="M10" s="24" t="s">
        <v>6</v>
      </c>
      <c r="N10" s="24" t="s">
        <v>7</v>
      </c>
      <c r="O10" s="24" t="s">
        <v>6</v>
      </c>
      <c r="P10" s="24" t="s">
        <v>4</v>
      </c>
      <c r="Q10" s="24" t="s">
        <v>4</v>
      </c>
      <c r="R10" s="24" t="s">
        <v>6</v>
      </c>
      <c r="S10" s="24" t="s">
        <v>6</v>
      </c>
      <c r="T10" s="24" t="s">
        <v>6</v>
      </c>
      <c r="U10" s="24" t="s">
        <v>6</v>
      </c>
      <c r="V10" s="24" t="s">
        <v>5</v>
      </c>
      <c r="W10" s="24" t="s">
        <v>7</v>
      </c>
      <c r="X10" s="24" t="s">
        <v>7</v>
      </c>
      <c r="Y10" s="24" t="s">
        <v>7</v>
      </c>
      <c r="Z10" s="24" t="s">
        <v>7</v>
      </c>
      <c r="AA10" s="24" t="s">
        <v>4</v>
      </c>
      <c r="AB10" s="24" t="s">
        <v>4</v>
      </c>
      <c r="AC10" s="24" t="s">
        <v>7</v>
      </c>
      <c r="AD10" s="24" t="s">
        <v>5</v>
      </c>
      <c r="AE10" s="24" t="s">
        <v>4</v>
      </c>
      <c r="AF10" s="24" t="s">
        <v>4</v>
      </c>
      <c r="AG10" s="24" t="s">
        <v>7</v>
      </c>
      <c r="AH10" s="24" t="s">
        <v>5</v>
      </c>
      <c r="AI10" s="24" t="s">
        <v>7</v>
      </c>
      <c r="AJ10" s="24" t="s">
        <v>4</v>
      </c>
      <c r="AK10" s="24" t="s">
        <v>4</v>
      </c>
      <c r="AL10" s="24" t="s">
        <v>7</v>
      </c>
      <c r="AM10" s="24" t="s">
        <v>5</v>
      </c>
      <c r="AN10" s="24" t="s">
        <v>7</v>
      </c>
      <c r="AO10" s="24" t="s">
        <v>5</v>
      </c>
      <c r="AP10" s="24" t="s">
        <v>4</v>
      </c>
      <c r="AQ10" s="24" t="s">
        <v>4</v>
      </c>
      <c r="AR10" s="24" t="s">
        <v>4</v>
      </c>
      <c r="AS10" s="24" t="s">
        <v>6</v>
      </c>
      <c r="AT10" s="24" t="s">
        <v>7</v>
      </c>
      <c r="AU10" s="24" t="s">
        <v>4</v>
      </c>
      <c r="AV10" s="24" t="s">
        <v>4</v>
      </c>
      <c r="AW10" s="24" t="s">
        <v>6</v>
      </c>
      <c r="AX10" s="24" t="s">
        <v>5</v>
      </c>
      <c r="AY10" s="24" t="s">
        <v>7</v>
      </c>
      <c r="AZ10" s="24" t="s">
        <v>7</v>
      </c>
      <c r="BA10" s="24" t="s">
        <v>6</v>
      </c>
      <c r="BB10" s="24" t="s">
        <v>4</v>
      </c>
      <c r="BC10" s="24" t="s">
        <v>5</v>
      </c>
      <c r="BD10" s="24" t="s">
        <v>5</v>
      </c>
      <c r="BE10" s="24" t="s">
        <v>4</v>
      </c>
      <c r="BF10" s="24" t="s">
        <v>4</v>
      </c>
      <c r="BG10" s="24" t="s">
        <v>7</v>
      </c>
      <c r="BH10" s="24" t="s">
        <v>4</v>
      </c>
      <c r="BI10" s="24" t="s">
        <v>6</v>
      </c>
      <c r="BJ10" s="24" t="s">
        <v>5</v>
      </c>
      <c r="BK10" s="24" t="s">
        <v>4</v>
      </c>
      <c r="BL10" s="24" t="s">
        <v>6</v>
      </c>
      <c r="BM10" s="24" t="s">
        <v>6</v>
      </c>
      <c r="BN10" s="24" t="s">
        <v>6</v>
      </c>
      <c r="BO10" s="24" t="s">
        <v>6</v>
      </c>
      <c r="BP10" s="24" t="s">
        <v>6</v>
      </c>
      <c r="BQ10" s="24" t="s">
        <v>6</v>
      </c>
      <c r="BR10" s="24" t="s">
        <v>5</v>
      </c>
      <c r="BS10" s="24" t="s">
        <v>6</v>
      </c>
      <c r="BT10" s="24" t="s">
        <v>7</v>
      </c>
      <c r="BU10" s="5" t="s">
        <v>6</v>
      </c>
      <c r="BV10" s="5" t="s">
        <v>5</v>
      </c>
      <c r="BW10" s="5" t="s">
        <v>6</v>
      </c>
      <c r="BX10" s="5" t="s">
        <v>4</v>
      </c>
      <c r="BY10" s="5" t="s">
        <v>5</v>
      </c>
      <c r="BZ10" s="5" t="s">
        <v>4</v>
      </c>
      <c r="CA10" s="5" t="s">
        <v>7</v>
      </c>
      <c r="CB10" s="5" t="s">
        <v>4</v>
      </c>
      <c r="CC10" s="5" t="s">
        <v>4</v>
      </c>
      <c r="CD10" s="5"/>
      <c r="CE10" s="5"/>
    </row>
    <row r="11" spans="2:83" x14ac:dyDescent="0.25">
      <c r="B11" s="1"/>
      <c r="C11" s="9"/>
      <c r="E11" s="31" t="s">
        <v>9</v>
      </c>
      <c r="F11" s="24" t="s">
        <v>4</v>
      </c>
      <c r="G11" s="24" t="s">
        <v>4</v>
      </c>
      <c r="H11" s="24" t="s">
        <v>4</v>
      </c>
      <c r="I11" s="24" t="s">
        <v>7</v>
      </c>
      <c r="J11" s="24" t="s">
        <v>6</v>
      </c>
      <c r="K11" s="24" t="s">
        <v>7</v>
      </c>
      <c r="L11" s="24" t="s">
        <v>4</v>
      </c>
      <c r="M11" s="24" t="s">
        <v>6</v>
      </c>
      <c r="N11" s="24" t="s">
        <v>6</v>
      </c>
      <c r="O11" s="24" t="s">
        <v>7</v>
      </c>
      <c r="P11" s="24" t="s">
        <v>7</v>
      </c>
      <c r="Q11" s="24" t="s">
        <v>4</v>
      </c>
      <c r="R11" s="24" t="s">
        <v>6</v>
      </c>
      <c r="S11" s="24" t="s">
        <v>6</v>
      </c>
      <c r="T11" s="24" t="s">
        <v>6</v>
      </c>
      <c r="U11" s="24" t="s">
        <v>6</v>
      </c>
      <c r="V11" s="24" t="s">
        <v>7</v>
      </c>
      <c r="W11" s="24" t="s">
        <v>7</v>
      </c>
      <c r="X11" s="24" t="s">
        <v>6</v>
      </c>
      <c r="Y11" s="24" t="s">
        <v>6</v>
      </c>
      <c r="Z11" s="24" t="s">
        <v>6</v>
      </c>
      <c r="AA11" s="24" t="s">
        <v>7</v>
      </c>
      <c r="AB11" s="24" t="s">
        <v>6</v>
      </c>
      <c r="AC11" s="24" t="s">
        <v>7</v>
      </c>
      <c r="AD11" s="24" t="s">
        <v>7</v>
      </c>
      <c r="AE11" s="24" t="s">
        <v>5</v>
      </c>
      <c r="AF11" s="24" t="s">
        <v>6</v>
      </c>
      <c r="AG11" s="24" t="s">
        <v>6</v>
      </c>
      <c r="AH11" s="24" t="s">
        <v>6</v>
      </c>
      <c r="AI11" s="24" t="s">
        <v>7</v>
      </c>
      <c r="AJ11" s="24" t="s">
        <v>7</v>
      </c>
      <c r="AK11" s="24" t="s">
        <v>7</v>
      </c>
      <c r="AL11" s="24" t="s">
        <v>6</v>
      </c>
      <c r="AM11" s="24" t="s">
        <v>7</v>
      </c>
      <c r="AN11" s="24" t="s">
        <v>5</v>
      </c>
      <c r="AO11" s="24" t="s">
        <v>5</v>
      </c>
      <c r="AP11" s="24" t="s">
        <v>4</v>
      </c>
      <c r="AQ11" s="24" t="s">
        <v>7</v>
      </c>
      <c r="AR11" s="24" t="s">
        <v>4</v>
      </c>
      <c r="AS11" s="24" t="s">
        <v>4</v>
      </c>
      <c r="AT11" s="24" t="s">
        <v>6</v>
      </c>
      <c r="AU11" s="24" t="s">
        <v>4</v>
      </c>
      <c r="AV11" s="24" t="s">
        <v>4</v>
      </c>
      <c r="AW11" s="24" t="s">
        <v>4</v>
      </c>
      <c r="AX11" s="24" t="s">
        <v>7</v>
      </c>
      <c r="AY11" s="24" t="s">
        <v>5</v>
      </c>
      <c r="AZ11" s="24" t="s">
        <v>7</v>
      </c>
      <c r="BA11" s="24" t="s">
        <v>7</v>
      </c>
      <c r="BB11" s="24" t="s">
        <v>4</v>
      </c>
      <c r="BC11" s="24" t="s">
        <v>4</v>
      </c>
      <c r="BD11" s="24" t="s">
        <v>4</v>
      </c>
      <c r="BE11" s="24" t="s">
        <v>5</v>
      </c>
      <c r="BF11" s="24" t="s">
        <v>4</v>
      </c>
      <c r="BG11" s="24" t="s">
        <v>7</v>
      </c>
      <c r="BH11" s="24" t="s">
        <v>7</v>
      </c>
      <c r="BI11" s="24" t="s">
        <v>4</v>
      </c>
      <c r="BJ11" s="24" t="s">
        <v>5</v>
      </c>
      <c r="BK11" s="24" t="s">
        <v>4</v>
      </c>
      <c r="BL11" s="24" t="s">
        <v>6</v>
      </c>
      <c r="BM11" s="24" t="s">
        <v>6</v>
      </c>
      <c r="BN11" s="24" t="s">
        <v>7</v>
      </c>
      <c r="BO11" s="24" t="s">
        <v>6</v>
      </c>
      <c r="BP11" s="24" t="s">
        <v>6</v>
      </c>
      <c r="BQ11" s="24" t="s">
        <v>6</v>
      </c>
      <c r="BR11" s="24" t="s">
        <v>5</v>
      </c>
      <c r="BS11" s="24" t="s">
        <v>5</v>
      </c>
      <c r="BT11" s="24" t="s">
        <v>5</v>
      </c>
      <c r="BU11" s="5" t="s">
        <v>5</v>
      </c>
      <c r="BV11" s="5" t="s">
        <v>4</v>
      </c>
      <c r="BW11" s="5" t="s">
        <v>5</v>
      </c>
      <c r="BX11" s="5" t="s">
        <v>6</v>
      </c>
      <c r="BY11" s="5" t="s">
        <v>4</v>
      </c>
      <c r="BZ11" s="5" t="s">
        <v>5</v>
      </c>
      <c r="CA11" s="5" t="s">
        <v>6</v>
      </c>
      <c r="CB11" s="5" t="s">
        <v>7</v>
      </c>
      <c r="CC11" s="5" t="s">
        <v>4</v>
      </c>
      <c r="CD11" s="5"/>
      <c r="CE11" s="5"/>
    </row>
    <row r="12" spans="2:83" ht="15.75" thickBot="1" x14ac:dyDescent="0.3">
      <c r="B12" s="1"/>
      <c r="C12" s="9"/>
      <c r="E12" s="31" t="s">
        <v>10</v>
      </c>
      <c r="F12" s="25" t="s">
        <v>7</v>
      </c>
      <c r="G12" s="25" t="s">
        <v>7</v>
      </c>
      <c r="H12" s="25" t="s">
        <v>4</v>
      </c>
      <c r="I12" s="25" t="s">
        <v>5</v>
      </c>
      <c r="J12" s="25" t="s">
        <v>7</v>
      </c>
      <c r="K12" s="25" t="s">
        <v>7</v>
      </c>
      <c r="L12" s="25" t="s">
        <v>4</v>
      </c>
      <c r="M12" s="25" t="s">
        <v>4</v>
      </c>
      <c r="N12" s="25" t="s">
        <v>6</v>
      </c>
      <c r="O12" s="25" t="s">
        <v>6</v>
      </c>
      <c r="P12" s="25" t="s">
        <v>5</v>
      </c>
      <c r="Q12" s="25" t="s">
        <v>7</v>
      </c>
      <c r="R12" s="25" t="s">
        <v>5</v>
      </c>
      <c r="S12" s="25" t="s">
        <v>6</v>
      </c>
      <c r="T12" s="25" t="s">
        <v>6</v>
      </c>
      <c r="U12" s="25" t="s">
        <v>6</v>
      </c>
      <c r="V12" s="25" t="s">
        <v>5</v>
      </c>
      <c r="W12" s="25" t="s">
        <v>7</v>
      </c>
      <c r="X12" s="25" t="s">
        <v>4</v>
      </c>
      <c r="Y12" s="25" t="s">
        <v>7</v>
      </c>
      <c r="Z12" s="25" t="s">
        <v>4</v>
      </c>
      <c r="AA12" s="25" t="s">
        <v>7</v>
      </c>
      <c r="AB12" s="25" t="s">
        <v>7</v>
      </c>
      <c r="AC12" s="25" t="s">
        <v>6</v>
      </c>
      <c r="AD12" s="25" t="s">
        <v>7</v>
      </c>
      <c r="AE12" s="25" t="s">
        <v>4</v>
      </c>
      <c r="AF12" s="25" t="s">
        <v>4</v>
      </c>
      <c r="AG12" s="25" t="s">
        <v>4</v>
      </c>
      <c r="AH12" s="25" t="s">
        <v>7</v>
      </c>
      <c r="AI12" s="25" t="s">
        <v>5</v>
      </c>
      <c r="AJ12" s="25" t="s">
        <v>7</v>
      </c>
      <c r="AK12" s="25" t="s">
        <v>7</v>
      </c>
      <c r="AL12" s="25" t="s">
        <v>6</v>
      </c>
      <c r="AM12" s="25" t="s">
        <v>6</v>
      </c>
      <c r="AN12" s="25" t="s">
        <v>4</v>
      </c>
      <c r="AO12" s="25" t="s">
        <v>7</v>
      </c>
      <c r="AP12" s="25" t="s">
        <v>7</v>
      </c>
      <c r="AQ12" s="25" t="s">
        <v>6</v>
      </c>
      <c r="AR12" s="25" t="s">
        <v>7</v>
      </c>
      <c r="AS12" s="25" t="s">
        <v>6</v>
      </c>
      <c r="AT12" s="25" t="s">
        <v>4</v>
      </c>
      <c r="AU12" s="25" t="s">
        <v>7</v>
      </c>
      <c r="AV12" s="25" t="s">
        <v>6</v>
      </c>
      <c r="AW12" s="25" t="s">
        <v>4</v>
      </c>
      <c r="AX12" s="25" t="s">
        <v>6</v>
      </c>
      <c r="AY12" s="25" t="s">
        <v>7</v>
      </c>
      <c r="AZ12" s="25" t="s">
        <v>7</v>
      </c>
      <c r="BA12" s="25" t="s">
        <v>6</v>
      </c>
      <c r="BB12" s="25" t="s">
        <v>5</v>
      </c>
      <c r="BC12" s="25" t="s">
        <v>4</v>
      </c>
      <c r="BD12" s="25" t="s">
        <v>5</v>
      </c>
      <c r="BE12" s="25" t="s">
        <v>4</v>
      </c>
      <c r="BF12" s="25" t="s">
        <v>4</v>
      </c>
      <c r="BG12" s="25" t="s">
        <v>4</v>
      </c>
      <c r="BH12" s="25" t="s">
        <v>7</v>
      </c>
      <c r="BI12" s="25" t="s">
        <v>7</v>
      </c>
      <c r="BJ12" s="25" t="s">
        <v>5</v>
      </c>
      <c r="BK12" s="25" t="s">
        <v>7</v>
      </c>
      <c r="BL12" s="25" t="s">
        <v>5</v>
      </c>
      <c r="BM12" s="25" t="s">
        <v>6</v>
      </c>
      <c r="BN12" s="25" t="s">
        <v>6</v>
      </c>
      <c r="BO12" s="25" t="s">
        <v>5</v>
      </c>
      <c r="BP12" s="25" t="s">
        <v>4</v>
      </c>
      <c r="BQ12" s="25" t="s">
        <v>6</v>
      </c>
      <c r="BR12" s="25" t="s">
        <v>6</v>
      </c>
      <c r="BS12" s="25" t="s">
        <v>5</v>
      </c>
      <c r="BT12" s="25" t="s">
        <v>5</v>
      </c>
      <c r="BU12" s="5" t="s">
        <v>5</v>
      </c>
      <c r="BV12" s="5" t="s">
        <v>7</v>
      </c>
      <c r="BW12" s="5" t="s">
        <v>7</v>
      </c>
      <c r="BX12" s="5" t="s">
        <v>5</v>
      </c>
      <c r="BY12" s="5" t="s">
        <v>6</v>
      </c>
      <c r="BZ12" s="5" t="s">
        <v>4</v>
      </c>
      <c r="CA12" s="5" t="s">
        <v>4</v>
      </c>
      <c r="CB12" s="5" t="s">
        <v>7</v>
      </c>
      <c r="CC12" s="5" t="s">
        <v>7</v>
      </c>
      <c r="CD12" s="5"/>
      <c r="CE12" s="5"/>
    </row>
    <row r="13" spans="2:83" ht="15.75" thickBot="1" x14ac:dyDescent="0.3">
      <c r="B13" s="1"/>
      <c r="C13" s="9"/>
      <c r="E13" s="31" t="s">
        <v>11</v>
      </c>
      <c r="F13" s="19" t="s">
        <v>7</v>
      </c>
      <c r="G13" s="20" t="s">
        <v>4</v>
      </c>
      <c r="H13" s="20" t="s">
        <v>7</v>
      </c>
      <c r="I13" s="20" t="s">
        <v>4</v>
      </c>
      <c r="J13" s="20" t="s">
        <v>5</v>
      </c>
      <c r="K13" s="20" t="s">
        <v>6</v>
      </c>
      <c r="L13" s="20" t="s">
        <v>7</v>
      </c>
      <c r="M13" s="20" t="s">
        <v>4</v>
      </c>
      <c r="N13" s="20" t="s">
        <v>4</v>
      </c>
      <c r="O13" s="20" t="s">
        <v>6</v>
      </c>
      <c r="P13" s="20" t="s">
        <v>4</v>
      </c>
      <c r="Q13" s="20" t="s">
        <v>5</v>
      </c>
      <c r="R13" s="20" t="s">
        <v>4</v>
      </c>
      <c r="S13" s="20" t="s">
        <v>5</v>
      </c>
      <c r="T13" s="20" t="s">
        <v>4</v>
      </c>
      <c r="U13" s="20" t="s">
        <v>6</v>
      </c>
      <c r="V13" s="20" t="s">
        <v>7</v>
      </c>
      <c r="W13" s="20" t="s">
        <v>5</v>
      </c>
      <c r="X13" s="20" t="s">
        <v>6</v>
      </c>
      <c r="Y13" s="20" t="s">
        <v>6</v>
      </c>
      <c r="Z13" s="20" t="s">
        <v>6</v>
      </c>
      <c r="AA13" s="20" t="s">
        <v>6</v>
      </c>
      <c r="AB13" s="20" t="s">
        <v>6</v>
      </c>
      <c r="AC13" s="20" t="s">
        <v>4</v>
      </c>
      <c r="AD13" s="20" t="s">
        <v>6</v>
      </c>
      <c r="AE13" s="20" t="s">
        <v>6</v>
      </c>
      <c r="AF13" s="20" t="s">
        <v>5</v>
      </c>
      <c r="AG13" s="20" t="s">
        <v>6</v>
      </c>
      <c r="AH13" s="20" t="s">
        <v>6</v>
      </c>
      <c r="AI13" s="20" t="s">
        <v>4</v>
      </c>
      <c r="AJ13" s="20" t="s">
        <v>5</v>
      </c>
      <c r="AK13" s="20" t="s">
        <v>6</v>
      </c>
      <c r="AL13" s="20" t="s">
        <v>4</v>
      </c>
      <c r="AM13" s="20" t="s">
        <v>6</v>
      </c>
      <c r="AN13" s="20" t="s">
        <v>6</v>
      </c>
      <c r="AO13" s="20" t="s">
        <v>5</v>
      </c>
      <c r="AP13" s="20" t="s">
        <v>6</v>
      </c>
      <c r="AQ13" s="20" t="s">
        <v>4</v>
      </c>
      <c r="AR13" s="20" t="s">
        <v>6</v>
      </c>
      <c r="AS13" s="20" t="s">
        <v>4</v>
      </c>
      <c r="AT13" s="20" t="s">
        <v>6</v>
      </c>
      <c r="AU13" s="20" t="s">
        <v>6</v>
      </c>
      <c r="AV13" s="20" t="s">
        <v>4</v>
      </c>
      <c r="AW13" s="20" t="s">
        <v>6</v>
      </c>
      <c r="AX13" s="20" t="s">
        <v>4</v>
      </c>
      <c r="AY13" s="20" t="s">
        <v>6</v>
      </c>
      <c r="AZ13" s="20" t="s">
        <v>6</v>
      </c>
      <c r="BA13" s="20" t="s">
        <v>7</v>
      </c>
      <c r="BB13" s="20" t="s">
        <v>4</v>
      </c>
      <c r="BC13" s="20" t="s">
        <v>5</v>
      </c>
      <c r="BD13" s="20" t="s">
        <v>4</v>
      </c>
      <c r="BE13" s="20" t="s">
        <v>5</v>
      </c>
      <c r="BF13" s="20" t="s">
        <v>5</v>
      </c>
      <c r="BG13" s="20" t="s">
        <v>4</v>
      </c>
      <c r="BH13" s="20" t="s">
        <v>4</v>
      </c>
      <c r="BI13" s="20" t="s">
        <v>7</v>
      </c>
      <c r="BJ13" s="20" t="s">
        <v>6</v>
      </c>
      <c r="BK13" s="20" t="s">
        <v>5</v>
      </c>
      <c r="BL13" s="20" t="s">
        <v>4</v>
      </c>
      <c r="BM13" s="20" t="s">
        <v>5</v>
      </c>
      <c r="BN13" s="20" t="s">
        <v>6</v>
      </c>
      <c r="BO13" s="20" t="s">
        <v>5</v>
      </c>
      <c r="BP13" s="20" t="s">
        <v>5</v>
      </c>
      <c r="BQ13" s="20" t="s">
        <v>6</v>
      </c>
      <c r="BR13" s="20" t="s">
        <v>5</v>
      </c>
      <c r="BS13" s="20" t="s">
        <v>6</v>
      </c>
      <c r="BT13" s="27" t="s">
        <v>6</v>
      </c>
      <c r="BU13" s="5" t="s">
        <v>7</v>
      </c>
      <c r="BV13" s="5" t="s">
        <v>6</v>
      </c>
      <c r="BW13" s="5" t="s">
        <v>5</v>
      </c>
      <c r="BX13" s="5" t="s">
        <v>4</v>
      </c>
      <c r="BY13" s="5" t="s">
        <v>5</v>
      </c>
      <c r="BZ13" s="5" t="s">
        <v>5</v>
      </c>
      <c r="CA13" s="5" t="s">
        <v>5</v>
      </c>
      <c r="CB13" s="5" t="s">
        <v>6</v>
      </c>
      <c r="CC13" s="5" t="s">
        <v>7</v>
      </c>
      <c r="CD13" s="5" t="s">
        <v>4</v>
      </c>
      <c r="CE13" s="5"/>
    </row>
    <row r="14" spans="2:83" ht="15.75" thickBot="1" x14ac:dyDescent="0.3">
      <c r="B14" s="1"/>
      <c r="C14" s="9"/>
      <c r="D14" s="4"/>
      <c r="E14" s="31" t="s">
        <v>12</v>
      </c>
      <c r="F14" s="21" t="s">
        <v>4</v>
      </c>
      <c r="G14" s="22" t="s">
        <v>4</v>
      </c>
      <c r="H14" s="22" t="s">
        <v>4</v>
      </c>
      <c r="I14" s="22" t="s">
        <v>4</v>
      </c>
      <c r="J14" s="22" t="s">
        <v>4</v>
      </c>
      <c r="K14" s="22" t="s">
        <v>4</v>
      </c>
      <c r="L14" s="22" t="s">
        <v>4</v>
      </c>
      <c r="M14" s="22" t="s">
        <v>4</v>
      </c>
      <c r="N14" s="22" t="s">
        <v>4</v>
      </c>
      <c r="O14" s="22" t="s">
        <v>4</v>
      </c>
      <c r="P14" s="22" t="s">
        <v>4</v>
      </c>
      <c r="Q14" s="22" t="s">
        <v>4</v>
      </c>
      <c r="R14" s="22" t="s">
        <v>4</v>
      </c>
      <c r="S14" s="22" t="s">
        <v>4</v>
      </c>
      <c r="T14" s="22" t="s">
        <v>4</v>
      </c>
      <c r="U14" s="22" t="s">
        <v>4</v>
      </c>
      <c r="V14" s="22" t="s">
        <v>4</v>
      </c>
      <c r="W14" s="22" t="s">
        <v>4</v>
      </c>
      <c r="X14" s="22" t="s">
        <v>4</v>
      </c>
      <c r="Y14" s="22" t="s">
        <v>4</v>
      </c>
      <c r="Z14" s="22" t="s">
        <v>4</v>
      </c>
      <c r="AA14" s="22" t="s">
        <v>4</v>
      </c>
      <c r="AB14" s="22" t="s">
        <v>4</v>
      </c>
      <c r="AC14" s="22" t="s">
        <v>4</v>
      </c>
      <c r="AD14" s="22" t="s">
        <v>4</v>
      </c>
      <c r="AE14" s="22" t="s">
        <v>4</v>
      </c>
      <c r="AF14" s="22" t="s">
        <v>4</v>
      </c>
      <c r="AG14" s="22" t="s">
        <v>4</v>
      </c>
      <c r="AH14" s="22" t="s">
        <v>4</v>
      </c>
      <c r="AI14" s="22" t="s">
        <v>4</v>
      </c>
      <c r="AJ14" s="22" t="s">
        <v>4</v>
      </c>
      <c r="AK14" s="22" t="s">
        <v>4</v>
      </c>
      <c r="AL14" s="22" t="s">
        <v>4</v>
      </c>
      <c r="AM14" s="22" t="s">
        <v>4</v>
      </c>
      <c r="AN14" s="22" t="s">
        <v>4</v>
      </c>
      <c r="AO14" s="22" t="s">
        <v>4</v>
      </c>
      <c r="AP14" s="22" t="s">
        <v>4</v>
      </c>
      <c r="AQ14" s="22" t="s">
        <v>4</v>
      </c>
      <c r="AR14" s="22" t="s">
        <v>4</v>
      </c>
      <c r="AS14" s="22" t="s">
        <v>4</v>
      </c>
      <c r="AT14" s="22" t="s">
        <v>4</v>
      </c>
      <c r="AU14" s="22" t="s">
        <v>4</v>
      </c>
      <c r="AV14" s="22" t="s">
        <v>4</v>
      </c>
      <c r="AW14" s="22" t="s">
        <v>4</v>
      </c>
      <c r="AX14" s="22" t="s">
        <v>4</v>
      </c>
      <c r="AY14" s="22" t="s">
        <v>4</v>
      </c>
      <c r="AZ14" s="22" t="s">
        <v>4</v>
      </c>
      <c r="BA14" s="22" t="s">
        <v>4</v>
      </c>
      <c r="BB14" s="22" t="s">
        <v>4</v>
      </c>
      <c r="BC14" s="22" t="s">
        <v>4</v>
      </c>
      <c r="BD14" s="22" t="s">
        <v>4</v>
      </c>
      <c r="BE14" s="22" t="s">
        <v>4</v>
      </c>
      <c r="BF14" s="22" t="s">
        <v>4</v>
      </c>
      <c r="BG14" s="22" t="s">
        <v>4</v>
      </c>
      <c r="BH14" s="22" t="s">
        <v>4</v>
      </c>
      <c r="BI14" s="22" t="s">
        <v>4</v>
      </c>
      <c r="BJ14" s="22" t="s">
        <v>4</v>
      </c>
      <c r="BK14" s="22" t="s">
        <v>4</v>
      </c>
      <c r="BL14" s="22" t="s">
        <v>4</v>
      </c>
      <c r="BM14" s="22" t="s">
        <v>4</v>
      </c>
      <c r="BN14" s="22" t="s">
        <v>4</v>
      </c>
      <c r="BO14" s="22" t="s">
        <v>4</v>
      </c>
      <c r="BP14" s="22" t="s">
        <v>4</v>
      </c>
      <c r="BQ14" s="22" t="s">
        <v>4</v>
      </c>
      <c r="BR14" s="22" t="s">
        <v>4</v>
      </c>
      <c r="BS14" s="22" t="s">
        <v>4</v>
      </c>
      <c r="BT14" s="28" t="s">
        <v>4</v>
      </c>
      <c r="BU14" s="6" t="s">
        <v>4</v>
      </c>
      <c r="BV14" s="6" t="s">
        <v>4</v>
      </c>
      <c r="BW14" s="6" t="s">
        <v>4</v>
      </c>
      <c r="BX14" s="6" t="s">
        <v>4</v>
      </c>
      <c r="BY14" s="6" t="s">
        <v>4</v>
      </c>
      <c r="BZ14" s="6" t="s">
        <v>4</v>
      </c>
      <c r="CA14" s="6" t="s">
        <v>4</v>
      </c>
      <c r="CB14" s="6" t="s">
        <v>4</v>
      </c>
      <c r="CC14" s="6" t="s">
        <v>4</v>
      </c>
      <c r="CD14" s="6" t="s">
        <v>4</v>
      </c>
      <c r="CE14" s="7" t="s">
        <v>4</v>
      </c>
    </row>
    <row r="15" spans="2:83" x14ac:dyDescent="0.25">
      <c r="B15" s="1"/>
      <c r="C15" s="9"/>
      <c r="E15" s="31" t="s">
        <v>14</v>
      </c>
      <c r="F15" s="26" t="s">
        <v>5</v>
      </c>
      <c r="G15" s="26" t="s">
        <v>7</v>
      </c>
      <c r="H15" s="26" t="s">
        <v>4</v>
      </c>
      <c r="I15" s="26" t="s">
        <v>7</v>
      </c>
      <c r="J15" s="26" t="s">
        <v>4</v>
      </c>
      <c r="K15" s="26" t="s">
        <v>7</v>
      </c>
      <c r="L15" s="26" t="s">
        <v>6</v>
      </c>
      <c r="M15" s="26" t="s">
        <v>7</v>
      </c>
      <c r="N15" s="26" t="s">
        <v>4</v>
      </c>
      <c r="O15" s="26" t="s">
        <v>4</v>
      </c>
      <c r="P15" s="26" t="s">
        <v>5</v>
      </c>
      <c r="Q15" s="26" t="s">
        <v>4</v>
      </c>
      <c r="R15" s="26" t="s">
        <v>7</v>
      </c>
      <c r="S15" s="26" t="s">
        <v>4</v>
      </c>
      <c r="T15" s="26" t="s">
        <v>6</v>
      </c>
      <c r="U15" s="26" t="s">
        <v>4</v>
      </c>
      <c r="V15" s="26" t="s">
        <v>6</v>
      </c>
      <c r="W15" s="26" t="s">
        <v>5</v>
      </c>
      <c r="X15" s="26" t="s">
        <v>6</v>
      </c>
      <c r="Y15" s="26" t="s">
        <v>6</v>
      </c>
      <c r="Z15" s="26" t="s">
        <v>7</v>
      </c>
      <c r="AA15" s="26" t="s">
        <v>6</v>
      </c>
      <c r="AB15" s="26" t="s">
        <v>7</v>
      </c>
      <c r="AC15" s="26" t="s">
        <v>6</v>
      </c>
      <c r="AD15" s="26" t="s">
        <v>4</v>
      </c>
      <c r="AE15" s="26" t="s">
        <v>5</v>
      </c>
      <c r="AF15" s="26" t="s">
        <v>6</v>
      </c>
      <c r="AG15" s="26" t="s">
        <v>5</v>
      </c>
      <c r="AH15" s="26" t="s">
        <v>6</v>
      </c>
      <c r="AI15" s="26" t="s">
        <v>5</v>
      </c>
      <c r="AJ15" s="26" t="s">
        <v>4</v>
      </c>
      <c r="AK15" s="26" t="s">
        <v>7</v>
      </c>
      <c r="AL15" s="26" t="s">
        <v>7</v>
      </c>
      <c r="AM15" s="26" t="s">
        <v>4</v>
      </c>
      <c r="AN15" s="26" t="s">
        <v>5</v>
      </c>
      <c r="AO15" s="26" t="s">
        <v>6</v>
      </c>
      <c r="AP15" s="26" t="s">
        <v>6</v>
      </c>
      <c r="AQ15" s="26" t="s">
        <v>7</v>
      </c>
      <c r="AR15" s="26" t="s">
        <v>4</v>
      </c>
      <c r="AS15" s="26" t="s">
        <v>7</v>
      </c>
      <c r="AT15" s="26" t="s">
        <v>4</v>
      </c>
      <c r="AU15" s="26" t="s">
        <v>6</v>
      </c>
      <c r="AV15" s="26" t="s">
        <v>7</v>
      </c>
      <c r="AW15" s="26" t="s">
        <v>4</v>
      </c>
      <c r="AX15" s="26" t="s">
        <v>6</v>
      </c>
      <c r="AY15" s="26" t="s">
        <v>4</v>
      </c>
      <c r="AZ15" s="26" t="s">
        <v>7</v>
      </c>
      <c r="BA15" s="26" t="s">
        <v>7</v>
      </c>
      <c r="BB15" s="26" t="s">
        <v>7</v>
      </c>
      <c r="BC15" s="26" t="s">
        <v>4</v>
      </c>
      <c r="BD15" s="26" t="s">
        <v>5</v>
      </c>
      <c r="BE15" s="26" t="s">
        <v>4</v>
      </c>
      <c r="BF15" s="26" t="s">
        <v>5</v>
      </c>
      <c r="BG15" s="26" t="s">
        <v>5</v>
      </c>
      <c r="BH15" s="26" t="s">
        <v>4</v>
      </c>
      <c r="BI15" s="26" t="s">
        <v>4</v>
      </c>
      <c r="BJ15" s="26" t="s">
        <v>7</v>
      </c>
      <c r="BK15" s="26" t="s">
        <v>7</v>
      </c>
      <c r="BL15" s="26" t="s">
        <v>7</v>
      </c>
      <c r="BM15" s="26" t="s">
        <v>4</v>
      </c>
      <c r="BN15" s="26" t="s">
        <v>6</v>
      </c>
      <c r="BO15" s="26" t="s">
        <v>6</v>
      </c>
      <c r="BP15" s="26" t="s">
        <v>5</v>
      </c>
      <c r="BQ15" s="26" t="s">
        <v>5</v>
      </c>
      <c r="BR15" s="26" t="s">
        <v>5</v>
      </c>
      <c r="BS15" s="26" t="s">
        <v>5</v>
      </c>
      <c r="BT15" s="26" t="s">
        <v>7</v>
      </c>
      <c r="BU15" s="5" t="s">
        <v>7</v>
      </c>
      <c r="BV15" s="5" t="s">
        <v>6</v>
      </c>
      <c r="BW15" s="5" t="s">
        <v>7</v>
      </c>
      <c r="BX15" s="5" t="s">
        <v>6</v>
      </c>
      <c r="BY15" s="5" t="s">
        <v>4</v>
      </c>
      <c r="BZ15" s="5" t="s">
        <v>6</v>
      </c>
      <c r="CA15" s="5" t="s">
        <v>5</v>
      </c>
      <c r="CB15" s="5" t="s">
        <v>5</v>
      </c>
      <c r="CC15" s="5" t="s">
        <v>7</v>
      </c>
      <c r="CD15" s="5" t="s">
        <v>7</v>
      </c>
      <c r="CE15" s="5" t="s">
        <v>4</v>
      </c>
    </row>
    <row r="16" spans="2:83" x14ac:dyDescent="0.25">
      <c r="B16" s="1"/>
      <c r="C16" s="9"/>
      <c r="E16" s="31" t="s">
        <v>15</v>
      </c>
      <c r="F16" s="24" t="s">
        <v>5</v>
      </c>
      <c r="G16" s="24" t="s">
        <v>7</v>
      </c>
      <c r="H16" s="24" t="s">
        <v>7</v>
      </c>
      <c r="I16" s="24" t="s">
        <v>4</v>
      </c>
      <c r="J16" s="24" t="s">
        <v>7</v>
      </c>
      <c r="K16" s="24" t="s">
        <v>6</v>
      </c>
      <c r="L16" s="24" t="s">
        <v>6</v>
      </c>
      <c r="M16" s="24" t="s">
        <v>4</v>
      </c>
      <c r="N16" s="24" t="s">
        <v>7</v>
      </c>
      <c r="O16" s="24" t="s">
        <v>4</v>
      </c>
      <c r="P16" s="24" t="s">
        <v>5</v>
      </c>
      <c r="Q16" s="24" t="s">
        <v>5</v>
      </c>
      <c r="R16" s="24" t="s">
        <v>5</v>
      </c>
      <c r="S16" s="24" t="s">
        <v>7</v>
      </c>
      <c r="T16" s="24" t="s">
        <v>6</v>
      </c>
      <c r="U16" s="24" t="s">
        <v>6</v>
      </c>
      <c r="V16" s="24" t="s">
        <v>6</v>
      </c>
      <c r="W16" s="24" t="s">
        <v>7</v>
      </c>
      <c r="X16" s="24" t="s">
        <v>6</v>
      </c>
      <c r="Y16" s="24" t="s">
        <v>4</v>
      </c>
      <c r="Z16" s="24" t="s">
        <v>5</v>
      </c>
      <c r="AA16" s="24" t="s">
        <v>4</v>
      </c>
      <c r="AB16" s="24" t="s">
        <v>7</v>
      </c>
      <c r="AC16" s="24" t="s">
        <v>7</v>
      </c>
      <c r="AD16" s="24" t="s">
        <v>6</v>
      </c>
      <c r="AE16" s="24" t="s">
        <v>5</v>
      </c>
      <c r="AF16" s="24" t="s">
        <v>4</v>
      </c>
      <c r="AG16" s="24" t="s">
        <v>4</v>
      </c>
      <c r="AH16" s="24" t="s">
        <v>4</v>
      </c>
      <c r="AI16" s="24" t="s">
        <v>7</v>
      </c>
      <c r="AJ16" s="24" t="s">
        <v>5</v>
      </c>
      <c r="AK16" s="24" t="s">
        <v>7</v>
      </c>
      <c r="AL16" s="24" t="s">
        <v>7</v>
      </c>
      <c r="AM16" s="24" t="s">
        <v>7</v>
      </c>
      <c r="AN16" s="24" t="s">
        <v>5</v>
      </c>
      <c r="AO16" s="24" t="s">
        <v>4</v>
      </c>
      <c r="AP16" s="24" t="s">
        <v>5</v>
      </c>
      <c r="AQ16" s="24" t="s">
        <v>6</v>
      </c>
      <c r="AR16" s="24" t="s">
        <v>7</v>
      </c>
      <c r="AS16" s="24" t="s">
        <v>6</v>
      </c>
      <c r="AT16" s="24" t="s">
        <v>7</v>
      </c>
      <c r="AU16" s="24" t="s">
        <v>4</v>
      </c>
      <c r="AV16" s="24" t="s">
        <v>6</v>
      </c>
      <c r="AW16" s="24" t="s">
        <v>7</v>
      </c>
      <c r="AX16" s="24" t="s">
        <v>4</v>
      </c>
      <c r="AY16" s="24" t="s">
        <v>6</v>
      </c>
      <c r="AZ16" s="24" t="s">
        <v>6</v>
      </c>
      <c r="BA16" s="24" t="s">
        <v>7</v>
      </c>
      <c r="BB16" s="24" t="s">
        <v>6</v>
      </c>
      <c r="BC16" s="24" t="s">
        <v>7</v>
      </c>
      <c r="BD16" s="24" t="s">
        <v>4</v>
      </c>
      <c r="BE16" s="24" t="s">
        <v>5</v>
      </c>
      <c r="BF16" s="24" t="s">
        <v>4</v>
      </c>
      <c r="BG16" s="24" t="s">
        <v>4</v>
      </c>
      <c r="BH16" s="24" t="s">
        <v>5</v>
      </c>
      <c r="BI16" s="24" t="s">
        <v>4</v>
      </c>
      <c r="BJ16" s="24" t="s">
        <v>7</v>
      </c>
      <c r="BK16" s="24" t="s">
        <v>5</v>
      </c>
      <c r="BL16" s="24" t="s">
        <v>5</v>
      </c>
      <c r="BM16" s="24" t="s">
        <v>7</v>
      </c>
      <c r="BN16" s="24" t="s">
        <v>6</v>
      </c>
      <c r="BO16" s="24" t="s">
        <v>6</v>
      </c>
      <c r="BP16" s="24" t="s">
        <v>7</v>
      </c>
      <c r="BQ16" s="24" t="s">
        <v>4</v>
      </c>
      <c r="BR16" s="24" t="s">
        <v>7</v>
      </c>
      <c r="BS16" s="24" t="s">
        <v>5</v>
      </c>
      <c r="BT16" s="24" t="s">
        <v>7</v>
      </c>
      <c r="BU16" s="5" t="s">
        <v>7</v>
      </c>
      <c r="BV16" s="5" t="s">
        <v>6</v>
      </c>
      <c r="BW16" s="5" t="s">
        <v>6</v>
      </c>
      <c r="BX16" s="5" t="s">
        <v>5</v>
      </c>
      <c r="BY16" s="5" t="s">
        <v>6</v>
      </c>
      <c r="BZ16" s="5" t="s">
        <v>5</v>
      </c>
      <c r="CA16" s="5" t="s">
        <v>4</v>
      </c>
      <c r="CB16" s="5" t="s">
        <v>4</v>
      </c>
      <c r="CC16" s="5" t="s">
        <v>7</v>
      </c>
      <c r="CD16" s="5" t="s">
        <v>7</v>
      </c>
      <c r="CE16" s="5" t="s">
        <v>7</v>
      </c>
    </row>
    <row r="17" spans="1:83" x14ac:dyDescent="0.25">
      <c r="B17" s="1"/>
      <c r="C17" s="9"/>
      <c r="E17" s="31" t="s">
        <v>17</v>
      </c>
      <c r="F17" s="24" t="s">
        <v>6</v>
      </c>
      <c r="G17" s="24" t="s">
        <v>4</v>
      </c>
      <c r="H17" s="24" t="s">
        <v>7</v>
      </c>
      <c r="I17" s="24" t="s">
        <v>4</v>
      </c>
      <c r="J17" s="24" t="s">
        <v>4</v>
      </c>
      <c r="K17" s="24" t="s">
        <v>7</v>
      </c>
      <c r="L17" s="24" t="s">
        <v>5</v>
      </c>
      <c r="M17" s="24" t="s">
        <v>6</v>
      </c>
      <c r="N17" s="24" t="s">
        <v>4</v>
      </c>
      <c r="O17" s="24" t="s">
        <v>7</v>
      </c>
      <c r="P17" s="24" t="s">
        <v>5</v>
      </c>
      <c r="Q17" s="24" t="s">
        <v>5</v>
      </c>
      <c r="R17" s="24" t="s">
        <v>4</v>
      </c>
      <c r="S17" s="24" t="s">
        <v>5</v>
      </c>
      <c r="T17" s="24" t="s">
        <v>6</v>
      </c>
      <c r="U17" s="24" t="s">
        <v>6</v>
      </c>
      <c r="V17" s="24" t="s">
        <v>6</v>
      </c>
      <c r="W17" s="24" t="s">
        <v>5</v>
      </c>
      <c r="X17" s="24" t="s">
        <v>6</v>
      </c>
      <c r="Y17" s="24" t="s">
        <v>6</v>
      </c>
      <c r="Z17" s="24" t="s">
        <v>6</v>
      </c>
      <c r="AA17" s="24" t="s">
        <v>7</v>
      </c>
      <c r="AB17" s="24" t="s">
        <v>6</v>
      </c>
      <c r="AC17" s="24" t="s">
        <v>6</v>
      </c>
      <c r="AD17" s="24" t="s">
        <v>7</v>
      </c>
      <c r="AE17" s="24" t="s">
        <v>7</v>
      </c>
      <c r="AF17" s="24" t="s">
        <v>5</v>
      </c>
      <c r="AG17" s="24" t="s">
        <v>6</v>
      </c>
      <c r="AH17" s="24" t="s">
        <v>5</v>
      </c>
      <c r="AI17" s="24" t="s">
        <v>5</v>
      </c>
      <c r="AJ17" s="24" t="s">
        <v>7</v>
      </c>
      <c r="AK17" s="24" t="s">
        <v>5</v>
      </c>
      <c r="AL17" s="24" t="s">
        <v>6</v>
      </c>
      <c r="AM17" s="24" t="s">
        <v>7</v>
      </c>
      <c r="AN17" s="24" t="s">
        <v>7</v>
      </c>
      <c r="AO17" s="24" t="s">
        <v>5</v>
      </c>
      <c r="AP17" s="24" t="s">
        <v>5</v>
      </c>
      <c r="AQ17" s="24" t="s">
        <v>4</v>
      </c>
      <c r="AR17" s="24" t="s">
        <v>6</v>
      </c>
      <c r="AS17" s="24" t="s">
        <v>4</v>
      </c>
      <c r="AT17" s="24" t="s">
        <v>6</v>
      </c>
      <c r="AU17" s="24" t="s">
        <v>4</v>
      </c>
      <c r="AV17" s="24" t="s">
        <v>4</v>
      </c>
      <c r="AW17" s="24" t="s">
        <v>6</v>
      </c>
      <c r="AX17" s="24" t="s">
        <v>4</v>
      </c>
      <c r="AY17" s="24" t="s">
        <v>4</v>
      </c>
      <c r="AZ17" s="24" t="s">
        <v>7</v>
      </c>
      <c r="BA17" s="24" t="s">
        <v>5</v>
      </c>
      <c r="BB17" s="24" t="s">
        <v>7</v>
      </c>
      <c r="BC17" s="24" t="s">
        <v>6</v>
      </c>
      <c r="BD17" s="24" t="s">
        <v>4</v>
      </c>
      <c r="BE17" s="24" t="s">
        <v>4</v>
      </c>
      <c r="BF17" s="24" t="s">
        <v>4</v>
      </c>
      <c r="BG17" s="24" t="s">
        <v>5</v>
      </c>
      <c r="BH17" s="24" t="s">
        <v>4</v>
      </c>
      <c r="BI17" s="24" t="s">
        <v>5</v>
      </c>
      <c r="BJ17" s="24" t="s">
        <v>4</v>
      </c>
      <c r="BK17" s="24" t="s">
        <v>5</v>
      </c>
      <c r="BL17" s="24" t="s">
        <v>4</v>
      </c>
      <c r="BM17" s="24" t="s">
        <v>5</v>
      </c>
      <c r="BN17" s="24" t="s">
        <v>6</v>
      </c>
      <c r="BO17" s="24" t="s">
        <v>6</v>
      </c>
      <c r="BP17" s="24" t="s">
        <v>5</v>
      </c>
      <c r="BQ17" s="24" t="s">
        <v>5</v>
      </c>
      <c r="BR17" s="24" t="s">
        <v>5</v>
      </c>
      <c r="BS17" s="24" t="s">
        <v>5</v>
      </c>
      <c r="BT17" s="24" t="s">
        <v>6</v>
      </c>
      <c r="BU17" s="5" t="s">
        <v>7</v>
      </c>
      <c r="BV17" s="5" t="s">
        <v>5</v>
      </c>
      <c r="BW17" s="5" t="s">
        <v>4</v>
      </c>
      <c r="BX17" s="5" t="s">
        <v>6</v>
      </c>
      <c r="BY17" s="5" t="s">
        <v>5</v>
      </c>
      <c r="BZ17" s="5" t="s">
        <v>4</v>
      </c>
      <c r="CA17" s="5" t="s">
        <v>6</v>
      </c>
      <c r="CB17" s="5" t="s">
        <v>5</v>
      </c>
      <c r="CC17" s="5" t="s">
        <v>6</v>
      </c>
      <c r="CD17" s="5" t="s">
        <v>4</v>
      </c>
      <c r="CE17" s="5" t="s">
        <v>7</v>
      </c>
    </row>
    <row r="20" spans="1:83" x14ac:dyDescent="0.25">
      <c r="A20" s="12" t="s">
        <v>18</v>
      </c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42"/>
      <c r="AB20" s="42"/>
      <c r="AC20" s="42"/>
      <c r="AD20" s="42"/>
      <c r="AE20" s="42"/>
      <c r="AF20" s="42"/>
      <c r="AG20" s="42"/>
      <c r="AH20" s="42"/>
      <c r="AI20" s="42"/>
      <c r="AJ20" s="42"/>
      <c r="AK20" s="42"/>
      <c r="AL20" s="42"/>
      <c r="AM20" s="42"/>
      <c r="AN20" s="42"/>
      <c r="AO20" s="42"/>
      <c r="AP20" s="42"/>
      <c r="AQ20" s="42"/>
      <c r="AR20" s="42"/>
      <c r="AS20" s="42"/>
      <c r="AT20" s="42"/>
      <c r="AU20" s="42"/>
      <c r="AV20" s="42"/>
      <c r="AW20" s="42"/>
      <c r="AX20" s="42"/>
      <c r="AY20" s="42"/>
      <c r="AZ20" s="42"/>
      <c r="BA20" s="42"/>
      <c r="BB20" s="42"/>
      <c r="BC20" s="42"/>
      <c r="BD20" s="42"/>
      <c r="BE20" s="42"/>
      <c r="BF20" s="42"/>
      <c r="BG20" s="42"/>
      <c r="BH20" s="42"/>
      <c r="BI20" s="42"/>
      <c r="BJ20" s="42"/>
      <c r="BK20" s="42"/>
      <c r="BL20" s="42"/>
      <c r="BM20" s="42"/>
      <c r="BN20" s="42"/>
      <c r="BO20" s="42"/>
      <c r="BP20" s="42"/>
      <c r="BQ20" s="42"/>
    </row>
    <row r="21" spans="1:83" x14ac:dyDescent="0.25">
      <c r="A21" s="12" t="s">
        <v>22</v>
      </c>
      <c r="D21" t="s">
        <v>48</v>
      </c>
      <c r="E21" s="34"/>
      <c r="F21" s="39">
        <v>1</v>
      </c>
      <c r="G21" s="39">
        <v>2</v>
      </c>
      <c r="H21" s="39">
        <v>3</v>
      </c>
      <c r="I21" s="39">
        <v>4</v>
      </c>
      <c r="J21" s="39">
        <v>5</v>
      </c>
      <c r="K21" s="39">
        <v>6</v>
      </c>
      <c r="L21" s="41">
        <v>7</v>
      </c>
      <c r="M21" s="33">
        <v>8</v>
      </c>
      <c r="N21" s="33">
        <v>9</v>
      </c>
      <c r="O21" s="33">
        <v>10</v>
      </c>
      <c r="P21" s="33">
        <v>11</v>
      </c>
      <c r="Q21" s="33">
        <v>12</v>
      </c>
      <c r="R21" s="33">
        <v>13</v>
      </c>
      <c r="S21" s="33">
        <v>14</v>
      </c>
      <c r="T21" s="33">
        <v>15</v>
      </c>
      <c r="U21" s="33">
        <v>16</v>
      </c>
      <c r="V21" s="41">
        <v>17</v>
      </c>
      <c r="W21" s="33">
        <v>18</v>
      </c>
      <c r="X21" s="33">
        <v>19</v>
      </c>
      <c r="Y21" s="33">
        <v>20</v>
      </c>
      <c r="Z21" s="33">
        <v>21</v>
      </c>
      <c r="AA21" s="33">
        <v>22</v>
      </c>
      <c r="AB21" s="33">
        <v>23</v>
      </c>
      <c r="AC21" s="33">
        <v>24</v>
      </c>
      <c r="AD21" s="33">
        <v>25</v>
      </c>
      <c r="AE21" s="33">
        <v>26</v>
      </c>
      <c r="AF21" s="33">
        <v>27</v>
      </c>
      <c r="AG21" s="33">
        <v>28</v>
      </c>
      <c r="AH21" s="33">
        <v>29</v>
      </c>
      <c r="AI21" s="33">
        <v>30</v>
      </c>
      <c r="AJ21" s="33">
        <v>31</v>
      </c>
      <c r="AK21" s="33">
        <v>32</v>
      </c>
      <c r="AL21" s="33">
        <v>33</v>
      </c>
      <c r="AM21" s="33">
        <v>34</v>
      </c>
      <c r="AN21" s="33">
        <v>35</v>
      </c>
      <c r="AO21" s="33">
        <v>36</v>
      </c>
      <c r="AP21" s="33">
        <v>37</v>
      </c>
      <c r="AQ21" s="33">
        <v>38</v>
      </c>
      <c r="AR21" s="33">
        <v>39</v>
      </c>
      <c r="AS21" s="33">
        <v>40</v>
      </c>
      <c r="AT21" s="33">
        <v>41</v>
      </c>
      <c r="AU21" s="33">
        <v>42</v>
      </c>
      <c r="AV21" s="33">
        <v>43</v>
      </c>
      <c r="AW21" s="33">
        <v>44</v>
      </c>
      <c r="AX21" s="33">
        <v>45</v>
      </c>
      <c r="AY21" s="33">
        <v>46</v>
      </c>
      <c r="AZ21" s="33">
        <v>47</v>
      </c>
      <c r="BA21" s="41">
        <v>48</v>
      </c>
      <c r="BB21" s="33">
        <v>49</v>
      </c>
      <c r="BC21" s="33">
        <v>50</v>
      </c>
      <c r="BD21" s="33">
        <v>51</v>
      </c>
      <c r="BE21" s="33">
        <v>52</v>
      </c>
      <c r="BF21" s="33">
        <v>53</v>
      </c>
      <c r="BG21" s="33">
        <v>54</v>
      </c>
      <c r="BH21" s="33">
        <v>55</v>
      </c>
      <c r="BI21" s="41">
        <v>56</v>
      </c>
      <c r="BJ21" s="33">
        <v>57</v>
      </c>
      <c r="BK21" s="33">
        <v>58</v>
      </c>
      <c r="BL21" s="33">
        <v>59</v>
      </c>
      <c r="BM21" s="33">
        <v>60</v>
      </c>
      <c r="BN21" s="33">
        <v>61</v>
      </c>
      <c r="BO21" s="33">
        <v>62</v>
      </c>
      <c r="BP21" s="33">
        <v>63</v>
      </c>
      <c r="BQ21" s="33">
        <v>64</v>
      </c>
      <c r="BR21" s="33">
        <v>65</v>
      </c>
      <c r="BS21" s="33">
        <v>66</v>
      </c>
      <c r="BT21" s="33">
        <v>67</v>
      </c>
      <c r="BU21" t="s">
        <v>19</v>
      </c>
      <c r="BV21" t="s">
        <v>20</v>
      </c>
      <c r="BW21" t="s">
        <v>21</v>
      </c>
    </row>
    <row r="22" spans="1:83" x14ac:dyDescent="0.25">
      <c r="A22" s="12">
        <v>3431</v>
      </c>
      <c r="C22" t="s">
        <v>24</v>
      </c>
      <c r="D22" t="s">
        <v>38</v>
      </c>
      <c r="E22" s="30">
        <v>0</v>
      </c>
      <c r="F22" s="2">
        <v>2.802919708029197E-2</v>
      </c>
      <c r="G22" s="2">
        <v>1.0213014298220018E-2</v>
      </c>
      <c r="H22" s="2">
        <v>1.0802919708029197E-2</v>
      </c>
      <c r="I22" s="2">
        <v>9.0590298071303327E-3</v>
      </c>
      <c r="J22" s="2">
        <v>1.4602803738317757E-2</v>
      </c>
      <c r="K22" s="2">
        <v>6.8945369558866487E-2</v>
      </c>
      <c r="L22" s="2">
        <v>0.98337222870478413</v>
      </c>
      <c r="M22" s="2">
        <v>0.97803163444639718</v>
      </c>
      <c r="N22" s="2">
        <v>0.97867990654205606</v>
      </c>
      <c r="O22" s="2">
        <v>0.987719298245614</v>
      </c>
      <c r="P22" s="2">
        <v>0.99007009345794394</v>
      </c>
      <c r="Q22" s="2">
        <v>0.98859649122807014</v>
      </c>
      <c r="R22" s="2">
        <v>0.9853886616014027</v>
      </c>
      <c r="S22" s="2">
        <v>0.98044937262912168</v>
      </c>
      <c r="T22" s="2">
        <v>0.98891481913652279</v>
      </c>
      <c r="U22" s="2">
        <v>0.99005266237565825</v>
      </c>
      <c r="V22" s="2">
        <v>0.98655756867329047</v>
      </c>
      <c r="W22" s="2">
        <v>0.98364485981308414</v>
      </c>
      <c r="X22" s="2">
        <v>0.9862492685781159</v>
      </c>
      <c r="Y22" s="2">
        <v>0.98569760653823701</v>
      </c>
      <c r="Z22" s="2">
        <v>0.98217416715371131</v>
      </c>
      <c r="AA22" s="2">
        <v>0.98917812225797019</v>
      </c>
      <c r="AB22" s="2">
        <v>0.98566413107080164</v>
      </c>
      <c r="AC22" s="2">
        <v>0.98189252336448596</v>
      </c>
      <c r="AD22" s="2">
        <v>0.98212192262602582</v>
      </c>
      <c r="AE22" s="2">
        <v>0.98454359871682706</v>
      </c>
      <c r="AF22" s="2">
        <v>0.98156277436347672</v>
      </c>
      <c r="AG22" s="2">
        <v>0.99241318937846512</v>
      </c>
      <c r="AH22" s="2">
        <v>0.98390400936494005</v>
      </c>
      <c r="AI22" s="2">
        <v>0.9862573099415205</v>
      </c>
      <c r="AJ22" s="2">
        <v>0.98127011998829383</v>
      </c>
      <c r="AK22" s="2">
        <v>0.98480864738533447</v>
      </c>
      <c r="AL22" s="2">
        <v>0.98187134502923978</v>
      </c>
      <c r="AM22" s="2">
        <v>0.98510514018691586</v>
      </c>
      <c r="AN22" s="2">
        <v>0.98600583090379013</v>
      </c>
      <c r="AO22" s="2">
        <v>0.99123319696084167</v>
      </c>
      <c r="AP22" s="2">
        <v>0.98743424897720633</v>
      </c>
      <c r="AQ22" s="2">
        <v>0.98008784773060031</v>
      </c>
      <c r="AR22" s="2">
        <v>0.97689382860485519</v>
      </c>
      <c r="AS22" s="2">
        <v>0.98044366608289546</v>
      </c>
      <c r="AT22" s="2">
        <v>0.98330404217926182</v>
      </c>
      <c r="AU22" s="2">
        <v>0.98364485981308414</v>
      </c>
      <c r="AV22" s="2">
        <v>0.98686131386861309</v>
      </c>
      <c r="AW22" s="2">
        <v>0.98213239601640301</v>
      </c>
      <c r="AX22" s="2">
        <v>0.97983045893013743</v>
      </c>
      <c r="AY22" s="2">
        <v>0.98451650598889862</v>
      </c>
      <c r="AZ22" s="2">
        <v>0.98308605341246291</v>
      </c>
      <c r="BA22" s="2">
        <v>0.98239953065415075</v>
      </c>
      <c r="BB22" s="2">
        <v>0.97589653145208699</v>
      </c>
      <c r="BC22" s="2">
        <v>0.97449428320140719</v>
      </c>
      <c r="BD22" s="2">
        <v>0.98503521126760563</v>
      </c>
      <c r="BE22" s="2">
        <v>0.97233666862860502</v>
      </c>
      <c r="BF22" s="2">
        <v>0.98421052631578942</v>
      </c>
      <c r="BG22" s="2">
        <v>0.97309941520467835</v>
      </c>
      <c r="BH22" s="2">
        <v>0.97784997046662725</v>
      </c>
      <c r="BI22" s="2">
        <v>0.98417350527549829</v>
      </c>
      <c r="BJ22" s="2">
        <v>0.98066217404043365</v>
      </c>
      <c r="BK22" s="2">
        <v>0.98566832407136584</v>
      </c>
      <c r="BL22" s="2">
        <v>0.97826086956521741</v>
      </c>
      <c r="BM22" s="2">
        <v>0.97822248381400823</v>
      </c>
      <c r="BN22" s="2">
        <v>0.98710433763188743</v>
      </c>
      <c r="BO22" s="2">
        <v>0.9821428571428571</v>
      </c>
      <c r="BP22" s="2">
        <v>0.98565993561603749</v>
      </c>
      <c r="BQ22" s="2">
        <v>0.98448023426061493</v>
      </c>
      <c r="BR22" s="2">
        <v>0.98145422431557261</v>
      </c>
      <c r="BS22" s="2">
        <v>0.9832155477031802</v>
      </c>
      <c r="BT22" s="2">
        <v>0.97400295420974892</v>
      </c>
      <c r="BU22">
        <v>0.98349968599768012</v>
      </c>
      <c r="BV22">
        <f>$BU$22-BU22</f>
        <v>0</v>
      </c>
      <c r="BW22">
        <f>BV22*100</f>
        <v>0</v>
      </c>
    </row>
    <row r="23" spans="1:83" x14ac:dyDescent="0.25">
      <c r="A23" s="12">
        <v>7999</v>
      </c>
      <c r="D23" s="43" t="s">
        <v>45</v>
      </c>
      <c r="E23" s="30">
        <v>5</v>
      </c>
      <c r="F23" s="2">
        <v>2.0528226311177868E-2</v>
      </c>
      <c r="G23" s="2">
        <v>1.3027683828134786E-2</v>
      </c>
      <c r="H23" s="2">
        <v>1.252975817566721E-2</v>
      </c>
      <c r="I23" s="2">
        <v>9.4020308386611514E-3</v>
      </c>
      <c r="J23" s="2">
        <v>1.4142678347934919E-2</v>
      </c>
      <c r="K23" s="2">
        <v>6.2617407639323733E-2</v>
      </c>
      <c r="L23" s="2">
        <v>0.98253329982407644</v>
      </c>
      <c r="M23" s="2">
        <v>0.97774704551169223</v>
      </c>
      <c r="N23" s="2">
        <v>0.97340025094102889</v>
      </c>
      <c r="O23" s="2">
        <v>0.983444123918224</v>
      </c>
      <c r="P23" s="2">
        <v>0.98682394277826579</v>
      </c>
      <c r="Q23" s="2">
        <v>0.98569994982438536</v>
      </c>
      <c r="R23" s="2">
        <v>0.97953289804118537</v>
      </c>
      <c r="S23" s="2">
        <v>0.98835607862777008</v>
      </c>
      <c r="T23" s="2">
        <v>0.98834586466165408</v>
      </c>
      <c r="U23" s="2">
        <v>0.9869723161718652</v>
      </c>
      <c r="V23" s="2">
        <v>0.98004017072558369</v>
      </c>
      <c r="W23" s="2">
        <v>0.98698861503815838</v>
      </c>
      <c r="X23" s="2">
        <v>0.98371539521483153</v>
      </c>
      <c r="Y23" s="2">
        <v>0.98408122336425174</v>
      </c>
      <c r="Z23" s="2">
        <v>0.98533099297893678</v>
      </c>
      <c r="AA23" s="2">
        <v>0.98184549893577067</v>
      </c>
      <c r="AB23" s="2">
        <v>0.98282992856247653</v>
      </c>
      <c r="AC23" s="2">
        <v>0.98280622489959835</v>
      </c>
      <c r="AD23" s="2">
        <v>0.98165829145728645</v>
      </c>
      <c r="AE23" s="2">
        <v>0.98535852834438742</v>
      </c>
      <c r="AF23" s="2">
        <v>0.98408321844842717</v>
      </c>
      <c r="AG23" s="2">
        <v>0.9857357357357357</v>
      </c>
      <c r="AH23" s="2">
        <v>0.98669678714859432</v>
      </c>
      <c r="AI23" s="2">
        <v>0.98227307015338194</v>
      </c>
      <c r="AJ23" s="2">
        <v>0.98105632919332586</v>
      </c>
      <c r="AK23" s="2">
        <v>0.97969670384759999</v>
      </c>
      <c r="AL23" s="2">
        <v>0.98169508525576732</v>
      </c>
      <c r="AM23" s="2">
        <v>0.98443188951663529</v>
      </c>
      <c r="AN23" s="2">
        <v>0.98274137068534262</v>
      </c>
      <c r="AO23" s="2">
        <v>0.98533467034344446</v>
      </c>
      <c r="AP23" s="2">
        <v>0.98493597790610088</v>
      </c>
      <c r="AQ23" s="2">
        <v>0.97841636340820681</v>
      </c>
      <c r="AR23" s="2">
        <v>0.98003515821195375</v>
      </c>
      <c r="AS23" s="2">
        <v>0.98369087943796263</v>
      </c>
      <c r="AT23" s="2">
        <v>0.98015823182217754</v>
      </c>
      <c r="AU23" s="2">
        <v>0.98333333333333328</v>
      </c>
      <c r="AV23" s="2">
        <v>0.97981950363499626</v>
      </c>
      <c r="AW23" s="2">
        <v>0.98367859384808543</v>
      </c>
      <c r="AX23" s="2">
        <v>0.9834274952919021</v>
      </c>
      <c r="AY23" s="2">
        <v>0.98546183732297277</v>
      </c>
      <c r="AZ23" s="2">
        <v>0.98621381125454322</v>
      </c>
      <c r="BA23" s="2">
        <v>0.97944604587040984</v>
      </c>
      <c r="BB23" s="2">
        <v>0.97923483513717591</v>
      </c>
      <c r="BC23" s="2">
        <v>0.97587030287796905</v>
      </c>
      <c r="BD23" s="2">
        <v>0.9802490879355894</v>
      </c>
      <c r="BE23" s="2">
        <v>0.97443002897090314</v>
      </c>
      <c r="BF23" s="2">
        <v>0.98446504635429721</v>
      </c>
      <c r="BG23" s="2">
        <v>0.97926614727318417</v>
      </c>
      <c r="BH23" s="2">
        <v>0.97238059039655389</v>
      </c>
      <c r="BI23" s="2">
        <v>0.97765222849968614</v>
      </c>
      <c r="BJ23" s="2">
        <v>0.98192090395480225</v>
      </c>
      <c r="BK23" s="2">
        <v>0.98117706111180825</v>
      </c>
      <c r="BL23" s="2">
        <v>0.97785049081298769</v>
      </c>
      <c r="BM23" s="2">
        <v>0.98235219967225518</v>
      </c>
      <c r="BN23" s="2">
        <v>0.98541247484909456</v>
      </c>
      <c r="BO23" s="2">
        <v>0.98205771643663742</v>
      </c>
      <c r="BP23" s="2">
        <v>0.97842448569994978</v>
      </c>
      <c r="BQ23" s="2">
        <v>0.98401510383889235</v>
      </c>
      <c r="BR23" s="2">
        <v>0.97925832809553737</v>
      </c>
      <c r="BS23" s="2">
        <v>0.98060941828254844</v>
      </c>
      <c r="BT23" s="2">
        <v>0.9789820207647506</v>
      </c>
      <c r="BU23">
        <v>0.97428157909806767</v>
      </c>
      <c r="BV23">
        <f t="shared" ref="BV23:BV27" si="0">$BU$22-BU23</f>
        <v>9.2181068996124438E-3</v>
      </c>
      <c r="BW23">
        <f t="shared" ref="BW23:BW36" si="1">BV23*100</f>
        <v>0.92181068996124438</v>
      </c>
    </row>
    <row r="24" spans="1:83" x14ac:dyDescent="0.25">
      <c r="A24" s="12">
        <v>4370</v>
      </c>
      <c r="D24" s="43" t="s">
        <v>39</v>
      </c>
      <c r="E24" s="30">
        <v>10</v>
      </c>
      <c r="F24" s="2">
        <v>2.2461608984643593E-2</v>
      </c>
      <c r="G24" s="2">
        <v>9.862385321100918E-3</v>
      </c>
      <c r="H24" s="2">
        <v>1.1934817535001148E-2</v>
      </c>
      <c r="I24" s="2">
        <v>9.1764166093140625E-3</v>
      </c>
      <c r="J24" s="2">
        <v>1.7423200366804219E-2</v>
      </c>
      <c r="K24" s="2">
        <v>6.3688430698739973E-2</v>
      </c>
      <c r="L24" s="2">
        <v>0.98256080770995868</v>
      </c>
      <c r="M24" s="2">
        <v>0.97697444163020952</v>
      </c>
      <c r="N24" s="2">
        <v>0.97705895847671487</v>
      </c>
      <c r="O24" s="2">
        <v>0.98279816513761464</v>
      </c>
      <c r="P24" s="2">
        <v>0.98185159660004595</v>
      </c>
      <c r="Q24" s="2">
        <v>0.97957778797613582</v>
      </c>
      <c r="R24" s="2">
        <v>0.98667279411764708</v>
      </c>
      <c r="S24" s="2">
        <v>0.986893538744539</v>
      </c>
      <c r="T24" s="2">
        <v>0.98072067936653662</v>
      </c>
      <c r="U24" s="2">
        <v>0.9867033470884915</v>
      </c>
      <c r="V24" s="2">
        <v>0.98027522935779821</v>
      </c>
      <c r="W24" s="2">
        <v>0.98076923076923073</v>
      </c>
      <c r="X24" s="2">
        <v>0.97888939880679215</v>
      </c>
      <c r="Y24" s="2">
        <v>0.98762035763411282</v>
      </c>
      <c r="Z24" s="2">
        <v>0.98371933042880078</v>
      </c>
      <c r="AA24" s="2">
        <v>0.98394127093370043</v>
      </c>
      <c r="AB24" s="2">
        <v>0.98052245646196146</v>
      </c>
      <c r="AC24" s="2">
        <v>0.98140922653201745</v>
      </c>
      <c r="AD24" s="2">
        <v>0.9799861973775017</v>
      </c>
      <c r="AE24" s="2">
        <v>0.98165558358174732</v>
      </c>
      <c r="AF24" s="2">
        <v>0.98395231545162765</v>
      </c>
      <c r="AG24" s="2">
        <v>0.9887563102340523</v>
      </c>
      <c r="AH24" s="2">
        <v>0.98232323232323238</v>
      </c>
      <c r="AI24" s="2">
        <v>0.98273878020713468</v>
      </c>
      <c r="AJ24" s="2">
        <v>0.98134070490670355</v>
      </c>
      <c r="AK24" s="2">
        <v>0.99036697247706418</v>
      </c>
      <c r="AL24" s="2">
        <v>0.97933884297520657</v>
      </c>
      <c r="AM24" s="2">
        <v>0.98324919687930246</v>
      </c>
      <c r="AN24" s="2">
        <v>0.98580910963607238</v>
      </c>
      <c r="AO24" s="2">
        <v>0.98487279394911753</v>
      </c>
      <c r="AP24" s="2">
        <v>0.98302752293577977</v>
      </c>
      <c r="AQ24" s="2">
        <v>0.97537965945697191</v>
      </c>
      <c r="AR24" s="2">
        <v>0.97679761084309669</v>
      </c>
      <c r="AS24" s="2">
        <v>0.98690858980248053</v>
      </c>
      <c r="AT24" s="2">
        <v>0.98343304187758862</v>
      </c>
      <c r="AU24" s="2">
        <v>0.98121850664223542</v>
      </c>
      <c r="AV24" s="2">
        <v>0.98068077276908927</v>
      </c>
      <c r="AW24" s="2">
        <v>0.98162609095084974</v>
      </c>
      <c r="AX24" s="2">
        <v>0.97814584771106505</v>
      </c>
      <c r="AY24" s="2">
        <v>0.98349759339903731</v>
      </c>
      <c r="AZ24" s="2">
        <v>0.9844000917641661</v>
      </c>
      <c r="BA24" s="2">
        <v>0.97563778441737536</v>
      </c>
      <c r="BB24" s="2">
        <v>0.97718894009216595</v>
      </c>
      <c r="BC24" s="2">
        <v>0.97650852141870104</v>
      </c>
      <c r="BD24" s="2">
        <v>0.98105798105798103</v>
      </c>
      <c r="BE24" s="2">
        <v>0.96956421489508882</v>
      </c>
      <c r="BF24" s="2">
        <v>0.97959183673469385</v>
      </c>
      <c r="BG24" s="2">
        <v>0.97672274717676888</v>
      </c>
      <c r="BH24" s="2">
        <v>0.97566063977746875</v>
      </c>
      <c r="BI24" s="2">
        <v>0.97765491822160788</v>
      </c>
      <c r="BJ24" s="2">
        <v>0.98185576481396419</v>
      </c>
      <c r="BK24" s="2">
        <v>0.98344827586206895</v>
      </c>
      <c r="BL24" s="2">
        <v>0.97972817323197425</v>
      </c>
      <c r="BM24" s="2">
        <v>0.97532856813465529</v>
      </c>
      <c r="BN24" s="2">
        <v>0.9864305427782889</v>
      </c>
      <c r="BO24" s="2">
        <v>0.98367816091954019</v>
      </c>
      <c r="BP24" s="2">
        <v>0.98389694041867959</v>
      </c>
      <c r="BQ24" s="2">
        <v>0.98641179180101335</v>
      </c>
      <c r="BR24" s="2">
        <v>0.97882136279926335</v>
      </c>
      <c r="BS24" s="2">
        <v>0.98523644752018458</v>
      </c>
      <c r="BT24" s="2">
        <v>0.97463099630996308</v>
      </c>
      <c r="BU24">
        <v>0.97189678834042381</v>
      </c>
      <c r="BV24">
        <f t="shared" si="0"/>
        <v>1.1602897657256306E-2</v>
      </c>
      <c r="BW24">
        <f t="shared" si="1"/>
        <v>1.1602897657256306</v>
      </c>
    </row>
    <row r="25" spans="1:83" x14ac:dyDescent="0.25">
      <c r="A25" s="12">
        <v>4438</v>
      </c>
      <c r="D25" t="s">
        <v>41</v>
      </c>
      <c r="E25" s="30">
        <v>30</v>
      </c>
      <c r="F25" s="2">
        <v>2.5519421860885277E-2</v>
      </c>
      <c r="G25" s="2">
        <v>8.7996389891696752E-3</v>
      </c>
      <c r="H25" s="2">
        <v>1.4679313459801264E-2</v>
      </c>
      <c r="I25" s="2">
        <v>9.4786729857819912E-3</v>
      </c>
      <c r="J25" s="2">
        <v>1.3519603424966201E-2</v>
      </c>
      <c r="K25" s="2">
        <v>5.6846379427024592E-2</v>
      </c>
      <c r="L25" s="2">
        <v>0.97288748305467687</v>
      </c>
      <c r="M25" s="2">
        <v>0.97352342158859473</v>
      </c>
      <c r="N25" s="2">
        <v>0.96745762711864403</v>
      </c>
      <c r="O25" s="2">
        <v>0.98397291196388259</v>
      </c>
      <c r="P25" s="2">
        <v>0.98396205105037271</v>
      </c>
      <c r="Q25" s="2">
        <v>0.98486217803886122</v>
      </c>
      <c r="R25" s="2">
        <v>0.9803033733303147</v>
      </c>
      <c r="S25" s="2">
        <v>0.98465703971119134</v>
      </c>
      <c r="T25" s="2">
        <v>0.98326549072817726</v>
      </c>
      <c r="U25" s="2">
        <v>0.98102552518635644</v>
      </c>
      <c r="V25" s="2">
        <v>0.96861594039286525</v>
      </c>
      <c r="W25" s="2">
        <v>0.97834912043301758</v>
      </c>
      <c r="X25" s="2">
        <v>0.98373983739837401</v>
      </c>
      <c r="Y25" s="2">
        <v>0.97985513807152558</v>
      </c>
      <c r="Z25" s="2">
        <v>0.98646209386281591</v>
      </c>
      <c r="AA25" s="2">
        <v>0.98551380715255776</v>
      </c>
      <c r="AB25" s="2">
        <v>0.97583013327309687</v>
      </c>
      <c r="AC25" s="2">
        <v>0.98148566267780535</v>
      </c>
      <c r="AD25" s="2">
        <v>0.97981401678385116</v>
      </c>
      <c r="AE25" s="2">
        <v>0.98465703971119134</v>
      </c>
      <c r="AF25" s="2">
        <v>0.9798688079619996</v>
      </c>
      <c r="AG25" s="2">
        <v>0.9808126410835214</v>
      </c>
      <c r="AH25" s="2">
        <v>0.98236491069409904</v>
      </c>
      <c r="AI25" s="2">
        <v>0.98010400180872714</v>
      </c>
      <c r="AJ25" s="2">
        <v>0.9778280542986425</v>
      </c>
      <c r="AK25" s="2">
        <v>0.98215495821097809</v>
      </c>
      <c r="AL25" s="2">
        <v>0.98031674208144792</v>
      </c>
      <c r="AM25" s="2">
        <v>0.98484162895927607</v>
      </c>
      <c r="AN25" s="2">
        <v>0.98239675016926198</v>
      </c>
      <c r="AO25" s="2">
        <v>0.98236092265943009</v>
      </c>
      <c r="AP25" s="2">
        <v>0.98394754691385933</v>
      </c>
      <c r="AQ25" s="2">
        <v>0.97869929753002494</v>
      </c>
      <c r="AR25" s="2">
        <v>0.98009500113096581</v>
      </c>
      <c r="AS25" s="2">
        <v>0.97561526303906076</v>
      </c>
      <c r="AT25" s="2">
        <v>0.98531073446327688</v>
      </c>
      <c r="AU25" s="2">
        <v>0.98374717832957115</v>
      </c>
      <c r="AV25" s="2">
        <v>0.97785811116131949</v>
      </c>
      <c r="AW25" s="2">
        <v>0.98012197876665919</v>
      </c>
      <c r="AX25" s="2">
        <v>0.98123445625141303</v>
      </c>
      <c r="AY25" s="2">
        <v>0.98281709247117344</v>
      </c>
      <c r="AZ25" s="2">
        <v>0.97877145438121049</v>
      </c>
      <c r="BA25" s="2">
        <v>0.96578291411738049</v>
      </c>
      <c r="BB25" s="2">
        <v>0.97544896567401684</v>
      </c>
      <c r="BC25" s="2">
        <v>0.9741555202901836</v>
      </c>
      <c r="BD25" s="2">
        <v>0.97910515557574385</v>
      </c>
      <c r="BE25" s="2">
        <v>0.97707150964812717</v>
      </c>
      <c r="BF25" s="2">
        <v>0.97970687711386695</v>
      </c>
      <c r="BG25" s="2">
        <v>0.97093551316984561</v>
      </c>
      <c r="BH25" s="2">
        <v>0.96538373946709177</v>
      </c>
      <c r="BI25" s="2">
        <v>0.95923913043478259</v>
      </c>
      <c r="BJ25" s="2">
        <v>0.98236889692585894</v>
      </c>
      <c r="BK25" s="2">
        <v>0.98214689265536725</v>
      </c>
      <c r="BL25" s="2">
        <v>0.97615262321144669</v>
      </c>
      <c r="BM25" s="2">
        <v>0.97593643586833145</v>
      </c>
      <c r="BN25" s="2">
        <v>0.98009049773755652</v>
      </c>
      <c r="BO25" s="2">
        <v>0.98368456832087015</v>
      </c>
      <c r="BP25" s="2">
        <v>0.97848731884057971</v>
      </c>
      <c r="BQ25" s="2">
        <v>0.982037289677126</v>
      </c>
      <c r="BR25" s="2">
        <v>0.96986177203716295</v>
      </c>
      <c r="BS25" s="2">
        <v>0.98408729256649241</v>
      </c>
      <c r="BT25" s="2">
        <v>0.97556519753368354</v>
      </c>
      <c r="BU25">
        <v>0.96285116555865857</v>
      </c>
      <c r="BV25">
        <f t="shared" si="0"/>
        <v>2.0648520439021545E-2</v>
      </c>
      <c r="BW25">
        <f t="shared" si="1"/>
        <v>2.0648520439021545</v>
      </c>
    </row>
    <row r="26" spans="1:83" x14ac:dyDescent="0.25">
      <c r="A26" s="12">
        <v>3782</v>
      </c>
      <c r="D26" t="s">
        <v>42</v>
      </c>
      <c r="E26" s="30">
        <v>60</v>
      </c>
      <c r="F26" s="2">
        <v>2.2769393698702674E-2</v>
      </c>
      <c r="G26" s="2">
        <v>1.3520678685047719E-2</v>
      </c>
      <c r="H26" s="2">
        <v>1.0320190526594337E-2</v>
      </c>
      <c r="I26" s="2">
        <v>9.0233545647558384E-3</v>
      </c>
      <c r="J26" s="2">
        <v>1.5873015873015872E-2</v>
      </c>
      <c r="K26" s="2">
        <v>5.6114346214928536E-2</v>
      </c>
      <c r="L26" s="2">
        <v>0.97801906779661019</v>
      </c>
      <c r="M26" s="2">
        <v>0.96893255443441317</v>
      </c>
      <c r="N26" s="2">
        <v>0.96679946879150069</v>
      </c>
      <c r="O26" s="2">
        <v>0.98093220338983056</v>
      </c>
      <c r="P26" s="2">
        <v>0.9830058417419012</v>
      </c>
      <c r="Q26" s="2">
        <v>0.98355001326611835</v>
      </c>
      <c r="R26" s="2">
        <v>0.98195329087048833</v>
      </c>
      <c r="S26" s="2">
        <v>0.97960805084745761</v>
      </c>
      <c r="T26" s="2">
        <v>0.98167817312798722</v>
      </c>
      <c r="U26" s="2">
        <v>0.9838067427661269</v>
      </c>
      <c r="V26" s="2">
        <v>0.96849351337039979</v>
      </c>
      <c r="W26" s="2">
        <v>0.97589403973509936</v>
      </c>
      <c r="X26" s="2">
        <v>0.9830463576158941</v>
      </c>
      <c r="Y26" s="2">
        <v>0.97773064687168609</v>
      </c>
      <c r="Z26" s="2">
        <v>0.98355873773534874</v>
      </c>
      <c r="AA26" s="2">
        <v>0.9766640148501724</v>
      </c>
      <c r="AB26" s="2">
        <v>0.97828964786867889</v>
      </c>
      <c r="AC26" s="2">
        <v>0.97375397667020147</v>
      </c>
      <c r="AD26" s="2">
        <v>0.97954847277556445</v>
      </c>
      <c r="AE26" s="2">
        <v>0.98703017469560617</v>
      </c>
      <c r="AF26" s="2">
        <v>0.98115711252653925</v>
      </c>
      <c r="AG26" s="2">
        <v>0.98675496688741726</v>
      </c>
      <c r="AH26" s="2">
        <v>0.97638630936587956</v>
      </c>
      <c r="AI26" s="2">
        <v>0.97607019409731455</v>
      </c>
      <c r="AJ26" s="2">
        <v>0.97691082802547768</v>
      </c>
      <c r="AK26" s="2">
        <v>0.98092209856915735</v>
      </c>
      <c r="AL26" s="2">
        <v>0.97667020148462358</v>
      </c>
      <c r="AM26" s="2">
        <v>0.98276319278705915</v>
      </c>
      <c r="AN26" s="2">
        <v>0.97697194282689248</v>
      </c>
      <c r="AO26" s="2">
        <v>0.98249336870026527</v>
      </c>
      <c r="AP26" s="2">
        <v>0.97853167240922345</v>
      </c>
      <c r="AQ26" s="2">
        <v>0.97184594953519254</v>
      </c>
      <c r="AR26" s="2">
        <v>0.97741764080765148</v>
      </c>
      <c r="AS26" s="2">
        <v>0.98060573857598299</v>
      </c>
      <c r="AT26" s="2">
        <v>0.97691695409923052</v>
      </c>
      <c r="AU26" s="2">
        <v>0.97984619464333067</v>
      </c>
      <c r="AV26" s="2">
        <v>0.97054921729901833</v>
      </c>
      <c r="AW26" s="2">
        <v>0.98461538461538467</v>
      </c>
      <c r="AX26" s="2">
        <v>0.97718227646590605</v>
      </c>
      <c r="AY26" s="2">
        <v>0.97880233174350817</v>
      </c>
      <c r="AZ26" s="2">
        <v>0.98357180710121883</v>
      </c>
      <c r="BA26" s="2">
        <v>0.95752588266525085</v>
      </c>
      <c r="BB26" s="2">
        <v>0.97301629708789739</v>
      </c>
      <c r="BC26" s="2">
        <v>0.97708499866773246</v>
      </c>
      <c r="BD26" s="2">
        <v>0.97225186766275351</v>
      </c>
      <c r="BE26" s="2">
        <v>0.97388059701492535</v>
      </c>
      <c r="BF26" s="2">
        <v>0.9777542372881356</v>
      </c>
      <c r="BG26" s="2">
        <v>0.98006379585326953</v>
      </c>
      <c r="BH26" s="2">
        <v>0.96916063287744703</v>
      </c>
      <c r="BI26" s="2">
        <v>0.95558510638297878</v>
      </c>
      <c r="BJ26" s="2">
        <v>0.9760956175298805</v>
      </c>
      <c r="BK26" s="2">
        <v>0.98246080255115598</v>
      </c>
      <c r="BL26" s="2">
        <v>0.97257720979765705</v>
      </c>
      <c r="BM26" s="2">
        <v>0.97015720756727952</v>
      </c>
      <c r="BN26" s="2">
        <v>0.98059026854559961</v>
      </c>
      <c r="BO26" s="2">
        <v>0.98140770252324039</v>
      </c>
      <c r="BP26" s="2">
        <v>0.98005319148936165</v>
      </c>
      <c r="BQ26" s="2">
        <v>0.98376364120308757</v>
      </c>
      <c r="BR26" s="2">
        <v>0.96429523048228083</v>
      </c>
      <c r="BS26" s="2">
        <v>0.9823906083244397</v>
      </c>
      <c r="BT26" s="2">
        <v>0.97130598015553771</v>
      </c>
      <c r="BU26">
        <v>0.95672322315982783</v>
      </c>
      <c r="BV26">
        <f t="shared" si="0"/>
        <v>2.6776462837852288E-2</v>
      </c>
      <c r="BW26">
        <f t="shared" si="1"/>
        <v>2.6776462837852288</v>
      </c>
    </row>
    <row r="27" spans="1:83" x14ac:dyDescent="0.25">
      <c r="A27" s="12">
        <v>4025</v>
      </c>
      <c r="D27" t="s">
        <v>43</v>
      </c>
      <c r="E27" s="30">
        <v>120</v>
      </c>
      <c r="F27" s="2">
        <v>2.0636499254102436E-2</v>
      </c>
      <c r="G27" s="2">
        <v>6.965174129353234E-3</v>
      </c>
      <c r="H27" s="2">
        <v>9.2085614733698352E-3</v>
      </c>
      <c r="I27" s="2">
        <v>1.2192087583976113E-2</v>
      </c>
      <c r="J27" s="2">
        <v>1.5419049987565282E-2</v>
      </c>
      <c r="K27" s="2">
        <v>5.7654075546719682E-2</v>
      </c>
      <c r="L27" s="2">
        <v>0.97334993773349943</v>
      </c>
      <c r="M27" s="2">
        <v>0.97608966376089668</v>
      </c>
      <c r="N27" s="2">
        <v>0.97250000000000003</v>
      </c>
      <c r="O27" s="2">
        <v>0.97910967421039541</v>
      </c>
      <c r="P27" s="2">
        <v>0.99050949050949055</v>
      </c>
      <c r="Q27" s="2">
        <v>0.98805673052998255</v>
      </c>
      <c r="R27" s="2">
        <v>0.97933781428927058</v>
      </c>
      <c r="S27" s="2">
        <v>0.98208955223880601</v>
      </c>
      <c r="T27" s="2">
        <v>0.98405183154747067</v>
      </c>
      <c r="U27" s="2">
        <v>0.98233391390893254</v>
      </c>
      <c r="V27" s="2">
        <v>0.96141399054020416</v>
      </c>
      <c r="W27" s="2">
        <v>0.97985575727430985</v>
      </c>
      <c r="X27" s="2">
        <v>0.98381877022653719</v>
      </c>
      <c r="Y27" s="2">
        <v>0.9865705048495399</v>
      </c>
      <c r="Z27" s="2">
        <v>0.98532703307634917</v>
      </c>
      <c r="AA27" s="2">
        <v>0.97955622039391677</v>
      </c>
      <c r="AB27" s="2">
        <v>0.98330842052815148</v>
      </c>
      <c r="AC27" s="2">
        <v>0.9755671902268761</v>
      </c>
      <c r="AD27" s="2">
        <v>0.98399599899974999</v>
      </c>
      <c r="AE27" s="2">
        <v>0.98555417185554173</v>
      </c>
      <c r="AF27" s="2">
        <v>0.98131074009469221</v>
      </c>
      <c r="AG27" s="2">
        <v>0.98408751864743904</v>
      </c>
      <c r="AH27" s="2">
        <v>0.98083146626835949</v>
      </c>
      <c r="AI27" s="2">
        <v>0.98075481129717568</v>
      </c>
      <c r="AJ27" s="2">
        <v>0.97980553477935672</v>
      </c>
      <c r="AK27" s="2">
        <v>0.98157370517928288</v>
      </c>
      <c r="AL27" s="2">
        <v>0.98007968127490042</v>
      </c>
      <c r="AM27" s="2">
        <v>0.9805437765028685</v>
      </c>
      <c r="AN27" s="2">
        <v>0.98384691848906558</v>
      </c>
      <c r="AO27" s="2">
        <v>0.98206724782067245</v>
      </c>
      <c r="AP27" s="2">
        <v>0.9900299102691924</v>
      </c>
      <c r="AQ27" s="2">
        <v>0.97231229733100522</v>
      </c>
      <c r="AR27" s="2">
        <v>0.98030416355023686</v>
      </c>
      <c r="AS27" s="2">
        <v>0.97682531771741843</v>
      </c>
      <c r="AT27" s="2">
        <v>0.98702594810379241</v>
      </c>
      <c r="AU27" s="2">
        <v>0.98053406538557519</v>
      </c>
      <c r="AV27" s="2">
        <v>0.97708592777085923</v>
      </c>
      <c r="AW27" s="2">
        <v>0.98580323785803237</v>
      </c>
      <c r="AX27" s="2">
        <v>0.98727227352133762</v>
      </c>
      <c r="AY27" s="2">
        <v>0.9827801347641627</v>
      </c>
      <c r="AZ27" s="2">
        <v>0.98206278026905824</v>
      </c>
      <c r="BA27" s="2">
        <v>0.95829170829170829</v>
      </c>
      <c r="BB27" s="2">
        <v>0.97490589711417819</v>
      </c>
      <c r="BC27" s="2">
        <v>0.97195793690535803</v>
      </c>
      <c r="BD27" s="2">
        <v>0.96996996996996998</v>
      </c>
      <c r="BE27" s="2">
        <v>0.97548774387193593</v>
      </c>
      <c r="BF27" s="2">
        <v>0.98033358227532985</v>
      </c>
      <c r="BG27" s="2">
        <v>0.97953581232842524</v>
      </c>
      <c r="BH27" s="2">
        <v>0.97256481248426885</v>
      </c>
      <c r="BI27" s="2">
        <v>0.95446584938704027</v>
      </c>
      <c r="BJ27" s="2">
        <v>0.97680798004987535</v>
      </c>
      <c r="BK27" s="2">
        <v>0.98603142928411081</v>
      </c>
      <c r="BL27" s="2">
        <v>0.98076923076923073</v>
      </c>
      <c r="BM27" s="2">
        <v>0.97846230904082143</v>
      </c>
      <c r="BN27" s="2">
        <v>0.98575000000000002</v>
      </c>
      <c r="BO27" s="2">
        <v>0.98351648351648346</v>
      </c>
      <c r="BP27" s="2">
        <v>0.97976517611791158</v>
      </c>
      <c r="BQ27" s="2">
        <v>0.98450000000000004</v>
      </c>
      <c r="BR27" s="2">
        <v>0.96479400749063671</v>
      </c>
      <c r="BS27" s="2">
        <v>0.97921362384172306</v>
      </c>
      <c r="BT27" s="2">
        <v>0.97230614300100704</v>
      </c>
      <c r="BU27">
        <v>0.95459257581777757</v>
      </c>
      <c r="BV27">
        <f t="shared" si="0"/>
        <v>2.8907110179902551E-2</v>
      </c>
      <c r="BW27">
        <f t="shared" si="1"/>
        <v>2.8907110179902551</v>
      </c>
    </row>
    <row r="28" spans="1:83" x14ac:dyDescent="0.25">
      <c r="A28" s="42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</row>
    <row r="29" spans="1:83" x14ac:dyDescent="0.25">
      <c r="A29" s="42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11"/>
      <c r="BG29" s="11"/>
      <c r="BH29" s="11"/>
      <c r="BI29" s="11"/>
      <c r="BJ29" s="11"/>
      <c r="BK29" s="11"/>
      <c r="BL29" s="11"/>
      <c r="BM29" s="11"/>
      <c r="BN29" s="11"/>
      <c r="BO29" s="11"/>
      <c r="BP29" s="11"/>
      <c r="BQ29" s="11"/>
      <c r="BR29" s="11"/>
      <c r="BS29" s="11"/>
      <c r="BT29" s="11"/>
    </row>
    <row r="30" spans="1:83" x14ac:dyDescent="0.25">
      <c r="A30" s="42"/>
      <c r="E30" s="34"/>
      <c r="F30" s="39"/>
      <c r="G30" s="39"/>
      <c r="H30" s="39"/>
      <c r="I30" s="39"/>
      <c r="J30" s="39"/>
      <c r="K30" s="39"/>
      <c r="L30" s="41"/>
      <c r="M30" s="33"/>
      <c r="N30" s="33"/>
      <c r="O30" s="33"/>
      <c r="P30" s="33"/>
      <c r="Q30" s="33"/>
      <c r="R30" s="33"/>
      <c r="S30" s="33"/>
      <c r="T30" s="33"/>
      <c r="U30" s="33"/>
      <c r="V30" s="41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41"/>
      <c r="BB30" s="33"/>
      <c r="BC30" s="33"/>
      <c r="BD30" s="33"/>
      <c r="BE30" s="33"/>
      <c r="BF30" s="33"/>
      <c r="BG30" s="33"/>
      <c r="BH30" s="33"/>
      <c r="BI30" s="41"/>
      <c r="BJ30" s="33"/>
      <c r="BK30" s="33"/>
      <c r="BL30" s="33"/>
      <c r="BM30" s="33"/>
      <c r="BN30" s="33"/>
      <c r="BO30" s="33"/>
      <c r="BP30" s="33"/>
      <c r="BQ30" s="33"/>
      <c r="BR30" s="33"/>
      <c r="BS30" s="33"/>
      <c r="BT30" s="33"/>
    </row>
    <row r="31" spans="1:83" x14ac:dyDescent="0.25">
      <c r="A31" s="12">
        <v>8722</v>
      </c>
      <c r="C31" t="s">
        <v>31</v>
      </c>
      <c r="D31" t="s">
        <v>44</v>
      </c>
      <c r="E31" s="30">
        <v>0</v>
      </c>
      <c r="F31" s="2">
        <v>1.2624813497073339E-2</v>
      </c>
      <c r="G31" s="2">
        <v>4.3648058810016079E-3</v>
      </c>
      <c r="H31" s="2">
        <v>9.3060661764705881E-3</v>
      </c>
      <c r="I31" s="2">
        <v>5.4010572282233967E-3</v>
      </c>
      <c r="J31" s="2">
        <v>1.3766203969255477E-2</v>
      </c>
      <c r="K31" s="2">
        <v>4.6132660087215976E-2</v>
      </c>
      <c r="L31" s="2">
        <v>0.98561895996318449</v>
      </c>
      <c r="M31" s="2">
        <v>0.98572251007484168</v>
      </c>
      <c r="N31" s="2">
        <v>0.98160919540229885</v>
      </c>
      <c r="O31" s="2">
        <v>0.98713530898231105</v>
      </c>
      <c r="P31" s="2">
        <v>0.9908088235294118</v>
      </c>
      <c r="Q31" s="2">
        <v>0.98998964445978599</v>
      </c>
      <c r="R31" s="2">
        <v>0.98687543172921943</v>
      </c>
      <c r="S31" s="2">
        <v>0.98852289682084238</v>
      </c>
      <c r="T31" s="2">
        <v>0.98989086731763354</v>
      </c>
      <c r="U31" s="2">
        <v>0.99000344708721133</v>
      </c>
      <c r="V31" s="2">
        <v>0.98862983806132998</v>
      </c>
      <c r="W31" s="2">
        <v>0.98967179251778747</v>
      </c>
      <c r="X31" s="2">
        <v>0.98758763360533275</v>
      </c>
      <c r="Y31" s="2">
        <v>0.86008277765003449</v>
      </c>
      <c r="Z31" s="2">
        <v>0.98967534702305837</v>
      </c>
      <c r="AA31" s="2">
        <v>0.99035258987021935</v>
      </c>
      <c r="AB31" s="2">
        <v>0.98679981634527092</v>
      </c>
      <c r="AC31" s="2">
        <v>0.98688449148642432</v>
      </c>
      <c r="AD31" s="2">
        <v>0.98847395112955283</v>
      </c>
      <c r="AE31" s="2">
        <v>0.98990246701090079</v>
      </c>
      <c r="AF31" s="2">
        <v>0.98733448474381114</v>
      </c>
      <c r="AG31" s="2">
        <v>0.98909049150206707</v>
      </c>
      <c r="AH31" s="2">
        <v>0.98895663177269066</v>
      </c>
      <c r="AI31" s="2">
        <v>0.98734177215189878</v>
      </c>
      <c r="AJ31" s="2">
        <v>0.988026709647709</v>
      </c>
      <c r="AK31" s="2">
        <v>0.98851762544494204</v>
      </c>
      <c r="AL31" s="2">
        <v>0.98644457208500858</v>
      </c>
      <c r="AM31" s="2">
        <v>0.98941433667011847</v>
      </c>
      <c r="AN31" s="2">
        <v>0.99013195639701668</v>
      </c>
      <c r="AO31" s="2">
        <v>0.98919664406390073</v>
      </c>
      <c r="AP31" s="2">
        <v>0.98759333716255027</v>
      </c>
      <c r="AQ31" s="2">
        <v>0.98323188239347648</v>
      </c>
      <c r="AR31" s="2">
        <v>0.98411602209944748</v>
      </c>
      <c r="AS31" s="2">
        <v>0.98642429820524624</v>
      </c>
      <c r="AT31" s="2">
        <v>0.98584579976985043</v>
      </c>
      <c r="AU31" s="2">
        <v>0.98770821367030437</v>
      </c>
      <c r="AV31" s="2">
        <v>0.98574220995745654</v>
      </c>
      <c r="AW31" s="2">
        <v>0.98815411155836685</v>
      </c>
      <c r="AX31" s="2">
        <v>0.98723404255319147</v>
      </c>
      <c r="AY31" s="2">
        <v>0.98539054411595539</v>
      </c>
      <c r="AZ31" s="2">
        <v>0.9896539832164617</v>
      </c>
      <c r="BA31" s="2">
        <v>0.98516047394455308</v>
      </c>
      <c r="BB31" s="2">
        <v>0.98155194281102276</v>
      </c>
      <c r="BC31" s="2">
        <v>0.98221298221298226</v>
      </c>
      <c r="BD31" s="2">
        <v>0.98135144468746405</v>
      </c>
      <c r="BE31" s="2">
        <v>0.98236107908692649</v>
      </c>
      <c r="BF31" s="2">
        <v>0.9875990354805374</v>
      </c>
      <c r="BG31" s="2">
        <v>0.98354430379746838</v>
      </c>
      <c r="BH31" s="2">
        <v>0.97842978081874055</v>
      </c>
      <c r="BI31" s="2">
        <v>0.98271491126987787</v>
      </c>
      <c r="BJ31" s="2">
        <v>0.97895100069013108</v>
      </c>
      <c r="BK31" s="2">
        <v>0.9850437183617119</v>
      </c>
      <c r="BL31" s="2">
        <v>0.98615597600369176</v>
      </c>
      <c r="BM31" s="2">
        <v>0.98374827109266938</v>
      </c>
      <c r="BN31" s="2">
        <v>0.99031476997578693</v>
      </c>
      <c r="BO31" s="2">
        <v>0.95574203931486379</v>
      </c>
      <c r="BP31" s="2">
        <v>0.98387654036623284</v>
      </c>
      <c r="BQ31" s="2">
        <v>0.9867465713956437</v>
      </c>
      <c r="BR31" s="2">
        <v>0.98411967779056386</v>
      </c>
      <c r="BS31" s="2">
        <v>0.98889659958362253</v>
      </c>
      <c r="BT31" s="2">
        <v>0.8546612623045744</v>
      </c>
      <c r="BU31">
        <v>0.98280975789728409</v>
      </c>
      <c r="BV31">
        <f>$BU$31-BU31</f>
        <v>0</v>
      </c>
      <c r="BW31">
        <f t="shared" si="1"/>
        <v>0</v>
      </c>
    </row>
    <row r="32" spans="1:83" x14ac:dyDescent="0.25">
      <c r="A32" s="12">
        <v>7999</v>
      </c>
      <c r="D32" t="s">
        <v>45</v>
      </c>
      <c r="E32" s="30">
        <v>5</v>
      </c>
      <c r="F32" s="2">
        <v>2.0528226311177868E-2</v>
      </c>
      <c r="G32" s="2">
        <v>1.3027683828134786E-2</v>
      </c>
      <c r="H32" s="2">
        <v>1.252975817566721E-2</v>
      </c>
      <c r="I32" s="2">
        <v>9.4020308386611514E-3</v>
      </c>
      <c r="J32" s="2">
        <v>1.4142678347934919E-2</v>
      </c>
      <c r="K32" s="2">
        <v>6.2617407639323733E-2</v>
      </c>
      <c r="L32" s="2">
        <v>0.98253329982407644</v>
      </c>
      <c r="M32" s="2">
        <v>0.97774704551169223</v>
      </c>
      <c r="N32" s="2">
        <v>0.97340025094102889</v>
      </c>
      <c r="O32" s="2">
        <v>0.983444123918224</v>
      </c>
      <c r="P32" s="2">
        <v>0.98682394277826579</v>
      </c>
      <c r="Q32" s="2">
        <v>0.98569994982438536</v>
      </c>
      <c r="R32" s="2">
        <v>0.97953289804118537</v>
      </c>
      <c r="S32" s="2">
        <v>0.98835607862777008</v>
      </c>
      <c r="T32" s="2">
        <v>0.98834586466165408</v>
      </c>
      <c r="U32" s="2">
        <v>0.9869723161718652</v>
      </c>
      <c r="V32" s="2">
        <v>0.98004017072558369</v>
      </c>
      <c r="W32" s="2">
        <v>0.98698861503815838</v>
      </c>
      <c r="X32" s="2">
        <v>0.98371539521483153</v>
      </c>
      <c r="Y32" s="2">
        <v>0.98408122336425174</v>
      </c>
      <c r="Z32" s="2">
        <v>0.98533099297893678</v>
      </c>
      <c r="AA32" s="2">
        <v>0.98184549893577067</v>
      </c>
      <c r="AB32" s="2">
        <v>0.98282992856247653</v>
      </c>
      <c r="AC32" s="2">
        <v>0.98280622489959835</v>
      </c>
      <c r="AD32" s="2">
        <v>0.98165829145728645</v>
      </c>
      <c r="AE32" s="2">
        <v>0.98535852834438742</v>
      </c>
      <c r="AF32" s="2">
        <v>0.98408321844842717</v>
      </c>
      <c r="AG32" s="2">
        <v>0.9857357357357357</v>
      </c>
      <c r="AH32" s="2">
        <v>0.98669678714859432</v>
      </c>
      <c r="AI32" s="2">
        <v>0.98227307015338194</v>
      </c>
      <c r="AJ32" s="2">
        <v>0.98105632919332586</v>
      </c>
      <c r="AK32" s="2">
        <v>0.97969670384759999</v>
      </c>
      <c r="AL32" s="2">
        <v>0.98169508525576732</v>
      </c>
      <c r="AM32" s="2">
        <v>0.98443188951663529</v>
      </c>
      <c r="AN32" s="2">
        <v>0.98274137068534262</v>
      </c>
      <c r="AO32" s="2">
        <v>0.98533467034344446</v>
      </c>
      <c r="AP32" s="2">
        <v>0.98493597790610088</v>
      </c>
      <c r="AQ32" s="2">
        <v>0.97841636340820681</v>
      </c>
      <c r="AR32" s="2">
        <v>0.98003515821195375</v>
      </c>
      <c r="AS32" s="2">
        <v>0.98369087943796263</v>
      </c>
      <c r="AT32" s="2">
        <v>0.98015823182217754</v>
      </c>
      <c r="AU32" s="2">
        <v>0.98333333333333328</v>
      </c>
      <c r="AV32" s="2">
        <v>0.97981950363499626</v>
      </c>
      <c r="AW32" s="2">
        <v>0.98367859384808543</v>
      </c>
      <c r="AX32" s="2">
        <v>0.9834274952919021</v>
      </c>
      <c r="AY32" s="2">
        <v>0.98546183732297277</v>
      </c>
      <c r="AZ32" s="2">
        <v>0.98621381125454322</v>
      </c>
      <c r="BA32" s="2">
        <v>0.97944604587040984</v>
      </c>
      <c r="BB32" s="2">
        <v>0.97923483513717591</v>
      </c>
      <c r="BC32" s="2">
        <v>0.97587030287796905</v>
      </c>
      <c r="BD32" s="2">
        <v>0.9802490879355894</v>
      </c>
      <c r="BE32" s="2">
        <v>0.97443002897090314</v>
      </c>
      <c r="BF32" s="2">
        <v>0.98446504635429721</v>
      </c>
      <c r="BG32" s="2">
        <v>0.97926614727318417</v>
      </c>
      <c r="BH32" s="2">
        <v>0.97238059039655389</v>
      </c>
      <c r="BI32" s="2">
        <v>0.97765222849968614</v>
      </c>
      <c r="BJ32" s="2">
        <v>0.98192090395480225</v>
      </c>
      <c r="BK32" s="2">
        <v>0.98117706111180825</v>
      </c>
      <c r="BL32" s="2">
        <v>0.97785049081298769</v>
      </c>
      <c r="BM32" s="2">
        <v>0.98235219967225518</v>
      </c>
      <c r="BN32" s="2">
        <v>0.98541247484909456</v>
      </c>
      <c r="BO32" s="2">
        <v>0.98205771643663742</v>
      </c>
      <c r="BP32" s="2">
        <v>0.97842448569994978</v>
      </c>
      <c r="BQ32" s="2">
        <v>0.98401510383889235</v>
      </c>
      <c r="BR32" s="2">
        <v>0.97925832809553737</v>
      </c>
      <c r="BS32" s="2">
        <v>0.98060941828254844</v>
      </c>
      <c r="BT32" s="2">
        <v>0.9789820207647506</v>
      </c>
      <c r="BU32">
        <v>0.97781935669538556</v>
      </c>
      <c r="BV32">
        <f t="shared" ref="BV32:BV36" si="2">$BU$31-BU32</f>
        <v>4.9904012018985311E-3</v>
      </c>
      <c r="BW32">
        <f t="shared" si="1"/>
        <v>0.49904012018985311</v>
      </c>
    </row>
    <row r="33" spans="1:75" x14ac:dyDescent="0.25">
      <c r="A33" s="42">
        <v>1934</v>
      </c>
      <c r="D33" s="43" t="s">
        <v>49</v>
      </c>
      <c r="E33" s="30">
        <v>10</v>
      </c>
      <c r="F33" s="2">
        <v>1.0351966873706004E-2</v>
      </c>
      <c r="G33" s="2">
        <v>6.7322630761263592E-3</v>
      </c>
      <c r="H33" s="2">
        <v>4.1472265422498704E-3</v>
      </c>
      <c r="I33" s="2">
        <v>4.6728971962616819E-3</v>
      </c>
      <c r="J33" s="2">
        <v>1.3450594930160372E-2</v>
      </c>
      <c r="K33" s="2">
        <v>5.7602490918526206E-2</v>
      </c>
      <c r="L33" s="2">
        <v>0.9678589942975635</v>
      </c>
      <c r="M33" s="2">
        <v>0.98288381742738584</v>
      </c>
      <c r="N33" s="2">
        <v>0.92749870533402379</v>
      </c>
      <c r="O33" s="2">
        <v>0.96120020693222974</v>
      </c>
      <c r="P33" s="2">
        <v>0.97098445595854921</v>
      </c>
      <c r="Q33" s="2">
        <v>0.98703319502074693</v>
      </c>
      <c r="R33" s="2">
        <v>0.97821576763485474</v>
      </c>
      <c r="S33" s="2">
        <v>0.97414684591520162</v>
      </c>
      <c r="T33" s="2">
        <v>0.99014011416709913</v>
      </c>
      <c r="U33" s="2">
        <v>0.99379203310915676</v>
      </c>
      <c r="V33" s="2">
        <v>0.9631551634665283</v>
      </c>
      <c r="W33" s="2">
        <v>0.9756854630108639</v>
      </c>
      <c r="X33" s="2">
        <v>0.98912480580010353</v>
      </c>
      <c r="Y33" s="2">
        <v>0.97719025401762571</v>
      </c>
      <c r="Z33" s="2">
        <v>0.99117799688635189</v>
      </c>
      <c r="AA33" s="2">
        <v>0.98498964803312627</v>
      </c>
      <c r="AB33" s="2">
        <v>0.97774327122153204</v>
      </c>
      <c r="AC33" s="2">
        <v>0.97509081473793457</v>
      </c>
      <c r="AD33" s="2">
        <v>0.97715472481827625</v>
      </c>
      <c r="AE33" s="2">
        <v>0.98603929679420887</v>
      </c>
      <c r="AF33" s="2">
        <v>0.98603207449560271</v>
      </c>
      <c r="AG33" s="2">
        <v>0.98810139679255049</v>
      </c>
      <c r="AH33" s="2">
        <v>0.99224004138644595</v>
      </c>
      <c r="AI33" s="2">
        <v>0.96722164412070755</v>
      </c>
      <c r="AJ33" s="2">
        <v>0.98702646600934096</v>
      </c>
      <c r="AK33" s="2">
        <v>0.9808587687532333</v>
      </c>
      <c r="AL33" s="2">
        <v>0.96946169772256729</v>
      </c>
      <c r="AM33" s="2">
        <v>0.98131811105345101</v>
      </c>
      <c r="AN33" s="2">
        <v>0.97930677703052249</v>
      </c>
      <c r="AO33" s="2">
        <v>0.98808907301916105</v>
      </c>
      <c r="AP33" s="2">
        <v>0.98549974106680471</v>
      </c>
      <c r="AQ33" s="2">
        <v>0.98023920956838273</v>
      </c>
      <c r="AR33" s="2">
        <v>0.97976128697457188</v>
      </c>
      <c r="AS33" s="2">
        <v>0.98439125910509884</v>
      </c>
      <c r="AT33" s="2">
        <v>0.98598858329008821</v>
      </c>
      <c r="AU33" s="2">
        <v>0.98032107716209216</v>
      </c>
      <c r="AV33" s="2">
        <v>0.97819314641744548</v>
      </c>
      <c r="AW33" s="2">
        <v>0.96939834024896265</v>
      </c>
      <c r="AX33" s="2">
        <v>0.95393374741200831</v>
      </c>
      <c r="AY33" s="2">
        <v>0.98339387649195642</v>
      </c>
      <c r="AZ33" s="2">
        <v>0.97871235721703009</v>
      </c>
      <c r="BA33" s="2">
        <v>0.95482866043613712</v>
      </c>
      <c r="BB33" s="2">
        <v>0.98231929277171082</v>
      </c>
      <c r="BC33" s="2">
        <v>0.97866805411030178</v>
      </c>
      <c r="BD33" s="2">
        <v>0.93284747527329515</v>
      </c>
      <c r="BE33" s="2">
        <v>0.98017736045905057</v>
      </c>
      <c r="BF33" s="2">
        <v>0.98129870129870134</v>
      </c>
      <c r="BG33" s="2">
        <v>0.98430962343096229</v>
      </c>
      <c r="BH33" s="2">
        <v>0.97437238493723854</v>
      </c>
      <c r="BI33" s="2">
        <v>0.89782157676348551</v>
      </c>
      <c r="BJ33" s="2">
        <v>0.98229166666666667</v>
      </c>
      <c r="BK33" s="2">
        <v>0.97663551401869164</v>
      </c>
      <c r="BL33" s="2">
        <v>0.98178032274856841</v>
      </c>
      <c r="BM33" s="2">
        <v>0.97080291970802923</v>
      </c>
      <c r="BN33" s="2">
        <v>0.97872340425531912</v>
      </c>
      <c r="BO33" s="2">
        <v>0.98340248962655596</v>
      </c>
      <c r="BP33" s="2">
        <v>0.9874934861907243</v>
      </c>
      <c r="BQ33" s="2">
        <v>0.98025974025974028</v>
      </c>
      <c r="BR33" s="2">
        <v>0.95597484276729561</v>
      </c>
      <c r="BS33" s="2">
        <v>0.96958573675930781</v>
      </c>
      <c r="BT33" s="2">
        <v>0.974816369359916</v>
      </c>
      <c r="BU33">
        <v>0.97572137494693578</v>
      </c>
      <c r="BV33">
        <f t="shared" si="2"/>
        <v>7.0883829503483042E-3</v>
      </c>
      <c r="BW33">
        <f t="shared" si="1"/>
        <v>0.70883829503483042</v>
      </c>
    </row>
    <row r="34" spans="1:75" x14ac:dyDescent="0.25">
      <c r="A34" s="12">
        <v>7527</v>
      </c>
      <c r="D34" t="s">
        <v>46</v>
      </c>
      <c r="E34" s="30">
        <v>30</v>
      </c>
      <c r="F34" s="2">
        <v>1.8493879723257053E-2</v>
      </c>
      <c r="G34" s="2">
        <v>1.2107503991484832E-2</v>
      </c>
      <c r="H34" s="2">
        <v>1.4247669773635153E-2</v>
      </c>
      <c r="I34" s="2">
        <v>9.3258726352251527E-3</v>
      </c>
      <c r="J34" s="2">
        <v>1.3957197926359166E-2</v>
      </c>
      <c r="K34" s="2">
        <v>5.6834819645947027E-2</v>
      </c>
      <c r="L34" s="2">
        <v>0.97650200267022702</v>
      </c>
      <c r="M34" s="2">
        <v>0.97477645802749235</v>
      </c>
      <c r="N34" s="2">
        <v>0.97303790710090765</v>
      </c>
      <c r="O34" s="2">
        <v>0.97735145217159602</v>
      </c>
      <c r="P34" s="2">
        <v>0.98627581612258497</v>
      </c>
      <c r="Q34" s="2">
        <v>0.98014127682260432</v>
      </c>
      <c r="R34" s="2">
        <v>0.98199759967995737</v>
      </c>
      <c r="S34" s="2">
        <v>0.98470744680851063</v>
      </c>
      <c r="T34" s="2">
        <v>0.98800959232613905</v>
      </c>
      <c r="U34" s="2">
        <v>0.9826920516575689</v>
      </c>
      <c r="V34" s="2">
        <v>0.97599999999999998</v>
      </c>
      <c r="W34" s="2">
        <v>0.9841755319148936</v>
      </c>
      <c r="X34" s="2">
        <v>0.98469930814262907</v>
      </c>
      <c r="Y34" s="2">
        <v>0.98720511795281884</v>
      </c>
      <c r="Z34" s="2">
        <v>0.98682284040995605</v>
      </c>
      <c r="AA34" s="2">
        <v>0.98495139166333734</v>
      </c>
      <c r="AB34" s="2">
        <v>0.97921385742838107</v>
      </c>
      <c r="AC34" s="2">
        <v>0.97944474105712764</v>
      </c>
      <c r="AD34" s="2">
        <v>0.98356932941490782</v>
      </c>
      <c r="AE34" s="2">
        <v>0.98484042553191486</v>
      </c>
      <c r="AF34" s="2">
        <v>0.98171626851728278</v>
      </c>
      <c r="AG34" s="2">
        <v>0.98484445626163253</v>
      </c>
      <c r="AH34" s="2">
        <v>0.98281374900079932</v>
      </c>
      <c r="AI34" s="2">
        <v>0.98158772515010007</v>
      </c>
      <c r="AJ34" s="2">
        <v>0.98104391936991053</v>
      </c>
      <c r="AK34" s="2">
        <v>0.98271276595744683</v>
      </c>
      <c r="AL34" s="2">
        <v>0.97812166488794028</v>
      </c>
      <c r="AM34" s="2">
        <v>0.98572952787409973</v>
      </c>
      <c r="AN34" s="2">
        <v>0.9821903242955875</v>
      </c>
      <c r="AO34" s="2">
        <v>0.98202396804260983</v>
      </c>
      <c r="AP34" s="2">
        <v>0.98626666666666662</v>
      </c>
      <c r="AQ34" s="2">
        <v>0.97921108742004259</v>
      </c>
      <c r="AR34" s="2">
        <v>0.98319551880501466</v>
      </c>
      <c r="AS34" s="2">
        <v>0.97838559039359574</v>
      </c>
      <c r="AT34" s="2">
        <v>0.98224536109998661</v>
      </c>
      <c r="AU34" s="2">
        <v>0.98201917954182205</v>
      </c>
      <c r="AV34" s="2">
        <v>0.97680309292094392</v>
      </c>
      <c r="AW34" s="2">
        <v>0.98225720384204906</v>
      </c>
      <c r="AX34" s="2">
        <v>0.98268513585508788</v>
      </c>
      <c r="AY34" s="2">
        <v>0.98413121749566612</v>
      </c>
      <c r="AZ34" s="2">
        <v>0.98069241011984021</v>
      </c>
      <c r="BA34" s="2">
        <v>0.9688249400479616</v>
      </c>
      <c r="BB34" s="2">
        <v>0.98005087695809345</v>
      </c>
      <c r="BC34" s="2">
        <v>0.97275641025641024</v>
      </c>
      <c r="BD34" s="2">
        <v>0.9732620320855615</v>
      </c>
      <c r="BE34" s="2">
        <v>0.9706235812525037</v>
      </c>
      <c r="BF34" s="2">
        <v>0.98162694714418852</v>
      </c>
      <c r="BG34" s="2">
        <v>0.97594869053981825</v>
      </c>
      <c r="BH34" s="2">
        <v>0.96867437483194407</v>
      </c>
      <c r="BI34" s="2">
        <v>0.96480938416422291</v>
      </c>
      <c r="BJ34" s="2">
        <v>0.97947487671598032</v>
      </c>
      <c r="BK34" s="2">
        <v>0.98108180122568611</v>
      </c>
      <c r="BL34" s="2">
        <v>0.97589070452718996</v>
      </c>
      <c r="BM34" s="2">
        <v>0.97722705961152045</v>
      </c>
      <c r="BN34" s="2">
        <v>0.9827447833065811</v>
      </c>
      <c r="BO34" s="2">
        <v>0.98079231692677071</v>
      </c>
      <c r="BP34" s="2">
        <v>0.9787830264211369</v>
      </c>
      <c r="BQ34" s="2">
        <v>0.98076666221450515</v>
      </c>
      <c r="BR34" s="2">
        <v>0.97338860657929926</v>
      </c>
      <c r="BS34" s="2">
        <v>0.9846050870147256</v>
      </c>
      <c r="BT34" s="2">
        <v>0.97613941018766759</v>
      </c>
      <c r="BU34">
        <v>0.969039709071708</v>
      </c>
      <c r="BV34">
        <f t="shared" si="2"/>
        <v>1.3770048825576087E-2</v>
      </c>
      <c r="BW34">
        <f t="shared" si="1"/>
        <v>1.3770048825576087</v>
      </c>
    </row>
    <row r="35" spans="1:75" x14ac:dyDescent="0.25">
      <c r="A35" s="12">
        <v>6997</v>
      </c>
      <c r="D35" t="s">
        <v>50</v>
      </c>
      <c r="E35" s="30">
        <v>60</v>
      </c>
      <c r="F35" s="2">
        <v>2.3632197078201089E-2</v>
      </c>
      <c r="G35" s="2">
        <v>1.1313189173707576E-2</v>
      </c>
      <c r="H35" s="2">
        <v>1.4478211009174312E-2</v>
      </c>
      <c r="I35" s="2">
        <v>9.8938915973616291E-3</v>
      </c>
      <c r="J35" s="2">
        <v>1.4596451058958215E-2</v>
      </c>
      <c r="K35" s="2">
        <v>5.2571264861767657E-2</v>
      </c>
      <c r="L35" s="2">
        <v>0.97341954022988508</v>
      </c>
      <c r="M35" s="2">
        <v>0.97399425287356323</v>
      </c>
      <c r="N35" s="2">
        <v>0.96825168797586558</v>
      </c>
      <c r="O35" s="2">
        <v>0.97751360641649954</v>
      </c>
      <c r="P35" s="2">
        <v>0.98422034141443127</v>
      </c>
      <c r="Q35" s="2">
        <v>0.97892170920562083</v>
      </c>
      <c r="R35" s="2">
        <v>0.98064793577981646</v>
      </c>
      <c r="S35" s="2">
        <v>0.98397252432741844</v>
      </c>
      <c r="T35" s="2">
        <v>0.98395415472779368</v>
      </c>
      <c r="U35" s="2">
        <v>0.98279569892473118</v>
      </c>
      <c r="V35" s="2">
        <v>0.97619047619047616</v>
      </c>
      <c r="W35" s="2">
        <v>0.98027444253859353</v>
      </c>
      <c r="X35" s="2">
        <v>0.98624444762860008</v>
      </c>
      <c r="Y35" s="2">
        <v>0.98309455587392547</v>
      </c>
      <c r="Z35" s="2">
        <v>0.9846792668957618</v>
      </c>
      <c r="AA35" s="2">
        <v>0.97991391678622664</v>
      </c>
      <c r="AB35" s="2">
        <v>0.98008881249104718</v>
      </c>
      <c r="AC35" s="2">
        <v>0.97975882859603791</v>
      </c>
      <c r="AD35" s="2">
        <v>0.97531218601980763</v>
      </c>
      <c r="AE35" s="2">
        <v>0.98341198341198344</v>
      </c>
      <c r="AF35" s="2">
        <v>0.98322340120447371</v>
      </c>
      <c r="AG35" s="2">
        <v>0.98569794050343251</v>
      </c>
      <c r="AH35" s="2">
        <v>0.98278829604130813</v>
      </c>
      <c r="AI35" s="2">
        <v>0.98362774666092201</v>
      </c>
      <c r="AJ35" s="2">
        <v>0.98218902614191328</v>
      </c>
      <c r="AK35" s="2">
        <v>0.9836652815589626</v>
      </c>
      <c r="AL35" s="2">
        <v>0.9760539145397189</v>
      </c>
      <c r="AM35" s="2">
        <v>0.98248384781048093</v>
      </c>
      <c r="AN35" s="2">
        <v>0.98525833691140685</v>
      </c>
      <c r="AO35" s="2">
        <v>0.98022072524007453</v>
      </c>
      <c r="AP35" s="2">
        <v>0.98511947345829165</v>
      </c>
      <c r="AQ35" s="2">
        <v>0.98049340218014913</v>
      </c>
      <c r="AR35" s="2">
        <v>0.97772028173063097</v>
      </c>
      <c r="AS35" s="2">
        <v>0.97748781187266987</v>
      </c>
      <c r="AT35" s="2">
        <v>0.98036405331804499</v>
      </c>
      <c r="AU35" s="2">
        <v>0.98195359495846457</v>
      </c>
      <c r="AV35" s="2">
        <v>0.977640819836606</v>
      </c>
      <c r="AW35" s="2">
        <v>0.97992831541218639</v>
      </c>
      <c r="AX35" s="2">
        <v>0.98005738880918225</v>
      </c>
      <c r="AY35" s="2">
        <v>0.98292682926829267</v>
      </c>
      <c r="AZ35" s="2">
        <v>0.98094282848545633</v>
      </c>
      <c r="BA35" s="2">
        <v>0.96498780312813892</v>
      </c>
      <c r="BB35" s="2">
        <v>0.97897465437788023</v>
      </c>
      <c r="BC35" s="2">
        <v>0.97036823935558114</v>
      </c>
      <c r="BD35" s="2">
        <v>0.97039804569622068</v>
      </c>
      <c r="BE35" s="2">
        <v>0.97555363819384522</v>
      </c>
      <c r="BF35" s="2">
        <v>0.98139135413684508</v>
      </c>
      <c r="BG35" s="2">
        <v>0.9771190099294863</v>
      </c>
      <c r="BH35" s="2">
        <v>0.96539241239501883</v>
      </c>
      <c r="BI35" s="2">
        <v>0.96141709695926558</v>
      </c>
      <c r="BJ35" s="2">
        <v>0.98207371289258572</v>
      </c>
      <c r="BK35" s="2">
        <v>0.97876309370067438</v>
      </c>
      <c r="BL35" s="2">
        <v>0.9739493379389752</v>
      </c>
      <c r="BM35" s="2">
        <v>0.97350993377483441</v>
      </c>
      <c r="BN35" s="2">
        <v>0.98448052881161086</v>
      </c>
      <c r="BO35" s="2">
        <v>0.98076370944587998</v>
      </c>
      <c r="BP35" s="2">
        <v>0.97921742869428119</v>
      </c>
      <c r="BQ35" s="2">
        <v>0.983764367816092</v>
      </c>
      <c r="BR35" s="2">
        <v>0.97214244686961515</v>
      </c>
      <c r="BS35" s="2">
        <v>0.98042602187679906</v>
      </c>
      <c r="BT35" s="2">
        <v>0.97244264896840282</v>
      </c>
      <c r="BU35">
        <v>0.96347411409376549</v>
      </c>
      <c r="BV35">
        <f t="shared" si="2"/>
        <v>1.9335643803518598E-2</v>
      </c>
      <c r="BW35">
        <f t="shared" si="1"/>
        <v>1.9335643803518598</v>
      </c>
    </row>
    <row r="36" spans="1:75" x14ac:dyDescent="0.25">
      <c r="A36" s="42">
        <v>7367</v>
      </c>
      <c r="D36" t="s">
        <v>47</v>
      </c>
      <c r="E36" s="30">
        <v>120</v>
      </c>
      <c r="F36" s="2">
        <v>1.9021739130434784E-2</v>
      </c>
      <c r="G36" s="2">
        <v>8.2891697241473019E-3</v>
      </c>
      <c r="H36" s="2">
        <v>1.2102257274952406E-2</v>
      </c>
      <c r="I36" s="2">
        <v>7.8857919782460914E-3</v>
      </c>
      <c r="J36" s="2">
        <v>1.7808591625883632E-2</v>
      </c>
      <c r="K36" s="2">
        <v>5.4943560451516389E-2</v>
      </c>
      <c r="L36" s="2">
        <v>0.97986668480478845</v>
      </c>
      <c r="M36" s="2">
        <v>0.98148652327797437</v>
      </c>
      <c r="N36" s="2">
        <v>0.97031590413943358</v>
      </c>
      <c r="O36" s="2">
        <v>0.97942779291553128</v>
      </c>
      <c r="P36" s="2">
        <v>0.98909933233410552</v>
      </c>
      <c r="Q36" s="2">
        <v>0.9878977427250476</v>
      </c>
      <c r="R36" s="2">
        <v>0.98378746594005451</v>
      </c>
      <c r="S36" s="2">
        <v>0.98095497211263771</v>
      </c>
      <c r="T36" s="2">
        <v>0.98639270649067901</v>
      </c>
      <c r="U36" s="2">
        <v>0.98475568259153401</v>
      </c>
      <c r="V36" s="2">
        <v>0.97521448999046711</v>
      </c>
      <c r="W36" s="2">
        <v>0.97812500000000002</v>
      </c>
      <c r="X36" s="2">
        <v>0.98363785110444502</v>
      </c>
      <c r="Y36" s="2">
        <v>0.98474945533769065</v>
      </c>
      <c r="Z36" s="2">
        <v>0.98407079646017703</v>
      </c>
      <c r="AA36" s="2">
        <v>0.98352845085760954</v>
      </c>
      <c r="AB36" s="2">
        <v>0.97688018495852036</v>
      </c>
      <c r="AC36" s="2">
        <v>0.98037344963881701</v>
      </c>
      <c r="AD36" s="2">
        <v>0.98141568734626949</v>
      </c>
      <c r="AE36" s="2">
        <v>0.98858385430823592</v>
      </c>
      <c r="AF36" s="2">
        <v>0.98677753544165758</v>
      </c>
      <c r="AG36" s="2">
        <v>0.9846321229430165</v>
      </c>
      <c r="AH36" s="2">
        <v>0.9814789595533161</v>
      </c>
      <c r="AI36" s="2">
        <v>0.98431960730842649</v>
      </c>
      <c r="AJ36" s="2">
        <v>0.98149408082732348</v>
      </c>
      <c r="AK36" s="2">
        <v>0.98163015376241669</v>
      </c>
      <c r="AL36" s="2">
        <v>0.98035202619729844</v>
      </c>
      <c r="AM36" s="2">
        <v>0.98218414252685982</v>
      </c>
      <c r="AN36" s="2">
        <v>0.98682781097229766</v>
      </c>
      <c r="AO36" s="2">
        <v>0.98612811097511222</v>
      </c>
      <c r="AP36" s="2">
        <v>0.98543623247584045</v>
      </c>
      <c r="AQ36" s="2">
        <v>0.97725415418142192</v>
      </c>
      <c r="AR36" s="2">
        <v>0.97958350347080436</v>
      </c>
      <c r="AS36" s="2">
        <v>0.98065658629614494</v>
      </c>
      <c r="AT36" s="2">
        <v>0.98297466630345953</v>
      </c>
      <c r="AU36" s="2">
        <v>0.9846321229430165</v>
      </c>
      <c r="AV36" s="2">
        <v>0.97821350762527237</v>
      </c>
      <c r="AW36" s="2">
        <v>0.98433455932434277</v>
      </c>
      <c r="AX36" s="2">
        <v>0.97890582471420795</v>
      </c>
      <c r="AY36" s="2">
        <v>0.98462794177662905</v>
      </c>
      <c r="AZ36" s="2">
        <v>0.98134023426859163</v>
      </c>
      <c r="BA36" s="2">
        <v>0.96163787239831311</v>
      </c>
      <c r="BB36" s="2">
        <v>0.97630461580605399</v>
      </c>
      <c r="BC36" s="2">
        <v>0.97568970226714014</v>
      </c>
      <c r="BD36" s="2">
        <v>0.97887131952017448</v>
      </c>
      <c r="BE36" s="2">
        <v>0.97664253517279065</v>
      </c>
      <c r="BF36" s="2">
        <v>0.98244181298489175</v>
      </c>
      <c r="BG36" s="2">
        <v>0.97578328088657817</v>
      </c>
      <c r="BH36" s="2">
        <v>0.97179416620803527</v>
      </c>
      <c r="BI36" s="2">
        <v>0.9668576104746317</v>
      </c>
      <c r="BJ36" s="2">
        <v>0.98665759019741317</v>
      </c>
      <c r="BK36" s="2">
        <v>0.98501566544067565</v>
      </c>
      <c r="BL36" s="2">
        <v>0.97949979499794992</v>
      </c>
      <c r="BM36" s="2">
        <v>0.97563312799452429</v>
      </c>
      <c r="BN36" s="2">
        <v>0.98854024556616649</v>
      </c>
      <c r="BO36" s="2">
        <v>0.97902764537654907</v>
      </c>
      <c r="BP36" s="2">
        <v>0.981476436938164</v>
      </c>
      <c r="BQ36" s="2">
        <v>0.98581560283687941</v>
      </c>
      <c r="BR36" s="2">
        <v>0.97421203438395421</v>
      </c>
      <c r="BS36" s="2">
        <v>0.98356614626129824</v>
      </c>
      <c r="BT36" s="2">
        <v>0.97373487348734877</v>
      </c>
      <c r="BU36">
        <v>0.96019857834310052</v>
      </c>
      <c r="BV36">
        <f t="shared" si="2"/>
        <v>2.2611179554183569E-2</v>
      </c>
      <c r="BW36">
        <f t="shared" si="1"/>
        <v>2.2611179554183569</v>
      </c>
    </row>
  </sheetData>
  <mergeCells count="1">
    <mergeCell ref="BV8:CD8"/>
  </mergeCells>
  <conditionalFormatting sqref="L28:BT29">
    <cfRule type="colorScale" priority="19">
      <colorScale>
        <cfvo type="num" val="0.6"/>
        <cfvo type="num" val="0.8"/>
        <cfvo type="num" val="1"/>
        <color rgb="FF0070C0"/>
        <color rgb="FFFFEB84"/>
        <color rgb="FFFF0000"/>
      </colorScale>
    </cfRule>
  </conditionalFormatting>
  <conditionalFormatting sqref="L10:BT17">
    <cfRule type="containsText" dxfId="63" priority="9" operator="containsText" text="T">
      <formula>NOT(ISERROR(SEARCH("T",L10)))</formula>
    </cfRule>
    <cfRule type="containsText" dxfId="62" priority="10" operator="containsText" text="G">
      <formula>NOT(ISERROR(SEARCH("G",L10)))</formula>
    </cfRule>
    <cfRule type="containsText" dxfId="61" priority="11" operator="containsText" text="A">
      <formula>NOT(ISERROR(SEARCH("A",L10)))</formula>
    </cfRule>
    <cfRule type="containsText" dxfId="60" priority="12" operator="containsText" text="C">
      <formula>NOT(ISERROR(SEARCH("C",L10)))</formula>
    </cfRule>
  </conditionalFormatting>
  <conditionalFormatting sqref="F10:K17">
    <cfRule type="containsText" dxfId="59" priority="5" operator="containsText" text="T">
      <formula>NOT(ISERROR(SEARCH("T",F10)))</formula>
    </cfRule>
    <cfRule type="containsText" dxfId="58" priority="6" operator="containsText" text="G">
      <formula>NOT(ISERROR(SEARCH("G",F10)))</formula>
    </cfRule>
    <cfRule type="containsText" dxfId="57" priority="7" operator="containsText" text="A">
      <formula>NOT(ISERROR(SEARCH("A",F10)))</formula>
    </cfRule>
    <cfRule type="containsText" dxfId="56" priority="8" operator="containsText" text="C">
      <formula>NOT(ISERROR(SEARCH("C",F10)))</formula>
    </cfRule>
  </conditionalFormatting>
  <conditionalFormatting sqref="F22:BT27">
    <cfRule type="colorScale" priority="2">
      <colorScale>
        <cfvo type="num" val="0.9"/>
        <cfvo type="num" val="0.93"/>
        <cfvo type="num" val="1"/>
        <color rgb="FF0070C0"/>
        <color rgb="FFFFEB84"/>
        <color rgb="FFC00000"/>
      </colorScale>
    </cfRule>
  </conditionalFormatting>
  <conditionalFormatting sqref="F31:BT36">
    <cfRule type="colorScale" priority="1">
      <colorScale>
        <cfvo type="num" val="0.9"/>
        <cfvo type="num" val="0.93"/>
        <cfvo type="num" val="1"/>
        <color rgb="FF0070C0"/>
        <color rgb="FFFFEB84"/>
        <color rgb="FFC00000"/>
      </colorScale>
    </cfRule>
  </conditionalFormatting>
  <pageMargins left="0.7" right="0.7" top="0.75" bottom="0.75" header="0.3" footer="0.3"/>
  <ignoredErrors>
    <ignoredError sqref="E10:E17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5B817-5A2B-4FB0-812F-AD874999DA2D}">
  <dimension ref="A24:IY102"/>
  <sheetViews>
    <sheetView topLeftCell="A29" zoomScale="40" zoomScaleNormal="40" workbookViewId="0">
      <selection activeCell="U17" sqref="U17"/>
    </sheetView>
  </sheetViews>
  <sheetFormatPr defaultRowHeight="15" x14ac:dyDescent="0.25"/>
  <cols>
    <col min="1" max="1" width="8.7109375" customWidth="1"/>
    <col min="3" max="3" width="20.42578125" bestFit="1" customWidth="1"/>
    <col min="4" max="4" width="9.140625" customWidth="1"/>
    <col min="5" max="74" width="2.7109375" customWidth="1"/>
    <col min="75" max="75" width="2.7109375" style="50" customWidth="1"/>
    <col min="76" max="135" width="2.7109375" customWidth="1"/>
    <col min="136" max="136" width="2.7109375" style="50" customWidth="1"/>
    <col min="137" max="186" width="2.7109375" customWidth="1"/>
    <col min="187" max="187" width="2.7109375" style="50" customWidth="1"/>
    <col min="188" max="259" width="2.7109375" customWidth="1"/>
  </cols>
  <sheetData>
    <row r="24" spans="1:259" ht="84" customHeight="1" x14ac:dyDescent="0.25">
      <c r="E24" s="44" t="s">
        <v>51</v>
      </c>
      <c r="F24" s="44" t="s">
        <v>51</v>
      </c>
      <c r="G24" s="44" t="s">
        <v>51</v>
      </c>
      <c r="H24" s="44" t="s">
        <v>51</v>
      </c>
      <c r="I24" s="44" t="s">
        <v>51</v>
      </c>
      <c r="J24" s="44" t="s">
        <v>51</v>
      </c>
      <c r="K24" s="44" t="s">
        <v>51</v>
      </c>
      <c r="L24" s="44" t="s">
        <v>51</v>
      </c>
      <c r="M24" s="44" t="s">
        <v>51</v>
      </c>
      <c r="N24" s="44" t="s">
        <v>51</v>
      </c>
      <c r="O24" s="44" t="s">
        <v>51</v>
      </c>
      <c r="P24" s="44" t="s">
        <v>51</v>
      </c>
      <c r="Q24" s="44" t="s">
        <v>51</v>
      </c>
      <c r="R24" s="44" t="s">
        <v>51</v>
      </c>
      <c r="S24" s="44" t="s">
        <v>51</v>
      </c>
      <c r="T24" s="44" t="s">
        <v>51</v>
      </c>
      <c r="U24" s="44" t="s">
        <v>51</v>
      </c>
      <c r="V24" s="44" t="s">
        <v>51</v>
      </c>
      <c r="W24" s="44" t="s">
        <v>51</v>
      </c>
      <c r="X24" s="44" t="s">
        <v>51</v>
      </c>
      <c r="Y24" s="44" t="s">
        <v>51</v>
      </c>
      <c r="Z24" s="44" t="s">
        <v>51</v>
      </c>
      <c r="AA24" s="44" t="s">
        <v>51</v>
      </c>
      <c r="AB24" s="44" t="s">
        <v>51</v>
      </c>
      <c r="AC24" s="44" t="s">
        <v>51</v>
      </c>
      <c r="AD24" s="44" t="s">
        <v>51</v>
      </c>
      <c r="AE24" s="44" t="s">
        <v>51</v>
      </c>
      <c r="AF24" s="44" t="s">
        <v>51</v>
      </c>
      <c r="AG24" s="44" t="s">
        <v>51</v>
      </c>
      <c r="AH24" s="44" t="s">
        <v>51</v>
      </c>
      <c r="AI24" s="44" t="s">
        <v>51</v>
      </c>
      <c r="AJ24" s="44" t="s">
        <v>51</v>
      </c>
      <c r="AK24" s="44" t="s">
        <v>51</v>
      </c>
      <c r="AL24" s="44" t="s">
        <v>51</v>
      </c>
      <c r="AM24" s="44" t="s">
        <v>51</v>
      </c>
      <c r="AN24" s="44" t="s">
        <v>51</v>
      </c>
      <c r="AO24" s="44" t="s">
        <v>51</v>
      </c>
      <c r="AP24" s="44" t="s">
        <v>51</v>
      </c>
      <c r="AQ24" s="44" t="s">
        <v>51</v>
      </c>
      <c r="AR24" s="44" t="s">
        <v>51</v>
      </c>
      <c r="AS24" s="44" t="s">
        <v>51</v>
      </c>
      <c r="AT24" s="44" t="s">
        <v>51</v>
      </c>
      <c r="AU24" s="44" t="s">
        <v>51</v>
      </c>
      <c r="AV24" s="44" t="s">
        <v>51</v>
      </c>
      <c r="AW24" s="44" t="s">
        <v>51</v>
      </c>
      <c r="AX24" s="44" t="s">
        <v>51</v>
      </c>
      <c r="AY24" s="44" t="s">
        <v>51</v>
      </c>
      <c r="AZ24" s="44" t="s">
        <v>51</v>
      </c>
      <c r="BA24" s="44" t="s">
        <v>51</v>
      </c>
      <c r="BB24" s="44" t="s">
        <v>51</v>
      </c>
      <c r="BC24" s="44" t="s">
        <v>51</v>
      </c>
      <c r="BD24" s="44" t="s">
        <v>51</v>
      </c>
      <c r="BE24" s="44" t="s">
        <v>51</v>
      </c>
      <c r="BF24" s="44" t="s">
        <v>51</v>
      </c>
      <c r="BG24" s="44" t="s">
        <v>51</v>
      </c>
      <c r="BH24" s="44" t="s">
        <v>51</v>
      </c>
      <c r="BI24" s="44" t="s">
        <v>51</v>
      </c>
      <c r="BJ24" s="44" t="s">
        <v>51</v>
      </c>
      <c r="BK24" s="44" t="s">
        <v>51</v>
      </c>
      <c r="BL24" s="44" t="s">
        <v>51</v>
      </c>
      <c r="BM24" s="44" t="s">
        <v>51</v>
      </c>
      <c r="BN24" s="44" t="s">
        <v>51</v>
      </c>
      <c r="BO24" s="44" t="s">
        <v>51</v>
      </c>
      <c r="BP24" s="44" t="s">
        <v>51</v>
      </c>
      <c r="BQ24" s="44" t="s">
        <v>51</v>
      </c>
      <c r="BR24" s="44" t="s">
        <v>51</v>
      </c>
      <c r="BS24" s="44" t="s">
        <v>51</v>
      </c>
      <c r="BT24" s="44" t="s">
        <v>51</v>
      </c>
      <c r="BU24" s="44" t="s">
        <v>51</v>
      </c>
      <c r="BV24" s="44" t="s">
        <v>51</v>
      </c>
      <c r="BW24" s="45" t="s">
        <v>52</v>
      </c>
      <c r="BX24" s="46" t="s">
        <v>52</v>
      </c>
      <c r="BY24" s="46" t="s">
        <v>52</v>
      </c>
      <c r="BZ24" s="46" t="s">
        <v>52</v>
      </c>
      <c r="CA24" s="46" t="s">
        <v>52</v>
      </c>
      <c r="CB24" s="46" t="s">
        <v>52</v>
      </c>
      <c r="CC24" s="46" t="s">
        <v>52</v>
      </c>
      <c r="CD24" s="46" t="s">
        <v>52</v>
      </c>
      <c r="CE24" s="46" t="s">
        <v>52</v>
      </c>
      <c r="CF24" s="46" t="s">
        <v>52</v>
      </c>
      <c r="CG24" s="46" t="s">
        <v>52</v>
      </c>
      <c r="CH24" s="46" t="s">
        <v>52</v>
      </c>
      <c r="CI24" s="46" t="s">
        <v>52</v>
      </c>
      <c r="CJ24" s="46" t="s">
        <v>52</v>
      </c>
      <c r="CK24" s="46" t="s">
        <v>52</v>
      </c>
      <c r="CL24" s="46" t="s">
        <v>52</v>
      </c>
      <c r="CM24" s="46" t="s">
        <v>52</v>
      </c>
      <c r="CN24" s="46" t="s">
        <v>52</v>
      </c>
      <c r="CO24" s="46" t="s">
        <v>52</v>
      </c>
      <c r="CP24" s="46" t="s">
        <v>52</v>
      </c>
      <c r="CQ24" s="46" t="s">
        <v>52</v>
      </c>
      <c r="CR24" s="46" t="s">
        <v>52</v>
      </c>
      <c r="CS24" s="46" t="s">
        <v>52</v>
      </c>
      <c r="CT24" s="46" t="s">
        <v>52</v>
      </c>
      <c r="CU24" s="46" t="s">
        <v>52</v>
      </c>
      <c r="CV24" s="46" t="s">
        <v>52</v>
      </c>
      <c r="CW24" s="46" t="s">
        <v>52</v>
      </c>
      <c r="CX24" s="46" t="s">
        <v>52</v>
      </c>
      <c r="CY24" s="46" t="s">
        <v>52</v>
      </c>
      <c r="CZ24" s="46" t="s">
        <v>52</v>
      </c>
      <c r="DA24" s="46" t="s">
        <v>52</v>
      </c>
      <c r="DB24" s="46" t="s">
        <v>52</v>
      </c>
      <c r="DC24" s="46" t="s">
        <v>52</v>
      </c>
      <c r="DD24" s="46" t="s">
        <v>52</v>
      </c>
      <c r="DE24" s="46" t="s">
        <v>52</v>
      </c>
      <c r="DF24" s="46" t="s">
        <v>52</v>
      </c>
      <c r="DG24" s="46" t="s">
        <v>52</v>
      </c>
      <c r="DH24" s="46" t="s">
        <v>52</v>
      </c>
      <c r="DI24" s="46" t="s">
        <v>52</v>
      </c>
      <c r="DJ24" s="46" t="s">
        <v>52</v>
      </c>
      <c r="DK24" s="46" t="s">
        <v>52</v>
      </c>
      <c r="DL24" s="46" t="s">
        <v>52</v>
      </c>
      <c r="DM24" s="46" t="s">
        <v>52</v>
      </c>
      <c r="DN24" s="46" t="s">
        <v>52</v>
      </c>
      <c r="DO24" s="46" t="s">
        <v>52</v>
      </c>
      <c r="DP24" s="46" t="s">
        <v>52</v>
      </c>
      <c r="DQ24" s="46" t="s">
        <v>52</v>
      </c>
      <c r="DR24" s="46" t="s">
        <v>52</v>
      </c>
      <c r="DS24" s="46" t="s">
        <v>52</v>
      </c>
      <c r="DT24" s="46" t="s">
        <v>52</v>
      </c>
      <c r="DU24" s="46" t="s">
        <v>52</v>
      </c>
      <c r="DV24" s="46" t="s">
        <v>52</v>
      </c>
      <c r="DW24" s="46" t="s">
        <v>52</v>
      </c>
      <c r="DX24" s="46" t="s">
        <v>52</v>
      </c>
      <c r="DY24" s="46" t="s">
        <v>52</v>
      </c>
      <c r="DZ24" s="46" t="s">
        <v>52</v>
      </c>
      <c r="EA24" s="46" t="s">
        <v>52</v>
      </c>
      <c r="EB24" s="46" t="s">
        <v>52</v>
      </c>
      <c r="EC24" s="46" t="s">
        <v>52</v>
      </c>
      <c r="ED24" s="46" t="s">
        <v>52</v>
      </c>
      <c r="EE24" s="46" t="s">
        <v>52</v>
      </c>
      <c r="EF24" s="47" t="s">
        <v>53</v>
      </c>
      <c r="EG24" s="48" t="s">
        <v>53</v>
      </c>
      <c r="EH24" s="48" t="s">
        <v>53</v>
      </c>
      <c r="EI24" s="48" t="s">
        <v>53</v>
      </c>
      <c r="EJ24" s="48" t="s">
        <v>53</v>
      </c>
      <c r="EK24" s="48" t="s">
        <v>53</v>
      </c>
      <c r="EL24" s="48" t="s">
        <v>53</v>
      </c>
      <c r="EM24" s="48" t="s">
        <v>53</v>
      </c>
      <c r="EN24" s="48" t="s">
        <v>53</v>
      </c>
      <c r="EO24" s="48" t="s">
        <v>53</v>
      </c>
      <c r="EP24" s="48" t="s">
        <v>53</v>
      </c>
      <c r="EQ24" s="48" t="s">
        <v>53</v>
      </c>
      <c r="ER24" s="48" t="s">
        <v>53</v>
      </c>
      <c r="ES24" s="48" t="s">
        <v>53</v>
      </c>
      <c r="ET24" s="48" t="s">
        <v>53</v>
      </c>
      <c r="EU24" s="48" t="s">
        <v>53</v>
      </c>
      <c r="EV24" s="48" t="s">
        <v>53</v>
      </c>
      <c r="EW24" s="48" t="s">
        <v>53</v>
      </c>
      <c r="EX24" s="48" t="s">
        <v>53</v>
      </c>
      <c r="EY24" s="48" t="s">
        <v>53</v>
      </c>
      <c r="EZ24" s="48" t="s">
        <v>53</v>
      </c>
      <c r="FA24" s="48" t="s">
        <v>53</v>
      </c>
      <c r="FB24" s="48" t="s">
        <v>53</v>
      </c>
      <c r="FC24" s="48" t="s">
        <v>53</v>
      </c>
      <c r="FD24" s="48" t="s">
        <v>53</v>
      </c>
      <c r="FE24" s="48" t="s">
        <v>53</v>
      </c>
      <c r="FF24" s="48" t="s">
        <v>53</v>
      </c>
      <c r="FG24" s="48" t="s">
        <v>53</v>
      </c>
      <c r="FH24" s="48" t="s">
        <v>53</v>
      </c>
      <c r="FI24" s="48" t="s">
        <v>53</v>
      </c>
      <c r="FJ24" s="48" t="s">
        <v>53</v>
      </c>
      <c r="FK24" s="48" t="s">
        <v>53</v>
      </c>
      <c r="FL24" s="48" t="s">
        <v>53</v>
      </c>
      <c r="FM24" s="48" t="s">
        <v>53</v>
      </c>
      <c r="FN24" s="48" t="s">
        <v>53</v>
      </c>
      <c r="FO24" s="48" t="s">
        <v>53</v>
      </c>
      <c r="FP24" s="48" t="s">
        <v>53</v>
      </c>
      <c r="FQ24" s="48" t="s">
        <v>53</v>
      </c>
      <c r="FR24" s="48" t="s">
        <v>53</v>
      </c>
      <c r="FS24" s="48" t="s">
        <v>53</v>
      </c>
      <c r="FT24" s="48" t="s">
        <v>53</v>
      </c>
      <c r="FU24" s="48" t="s">
        <v>53</v>
      </c>
      <c r="FV24" s="48" t="s">
        <v>53</v>
      </c>
      <c r="FW24" s="48" t="s">
        <v>53</v>
      </c>
      <c r="FX24" s="48" t="s">
        <v>53</v>
      </c>
      <c r="FY24" s="48" t="s">
        <v>53</v>
      </c>
      <c r="FZ24" s="48" t="s">
        <v>53</v>
      </c>
      <c r="GA24" s="48" t="s">
        <v>53</v>
      </c>
      <c r="GB24" s="48" t="s">
        <v>53</v>
      </c>
      <c r="GC24" s="48" t="s">
        <v>53</v>
      </c>
      <c r="GD24" s="48" t="s">
        <v>53</v>
      </c>
      <c r="GE24" s="49" t="s">
        <v>54</v>
      </c>
      <c r="GF24" s="49" t="s">
        <v>54</v>
      </c>
      <c r="GG24" s="49" t="s">
        <v>54</v>
      </c>
      <c r="GH24" s="49" t="s">
        <v>54</v>
      </c>
      <c r="GI24" s="49" t="s">
        <v>54</v>
      </c>
      <c r="GJ24" s="49" t="s">
        <v>54</v>
      </c>
      <c r="GK24" s="49" t="s">
        <v>54</v>
      </c>
      <c r="GL24" s="49" t="s">
        <v>54</v>
      </c>
      <c r="GM24" s="49" t="s">
        <v>54</v>
      </c>
      <c r="GN24" s="49" t="s">
        <v>54</v>
      </c>
      <c r="GO24" s="49" t="s">
        <v>54</v>
      </c>
      <c r="GP24" s="49" t="s">
        <v>54</v>
      </c>
      <c r="GQ24" s="49" t="s">
        <v>54</v>
      </c>
      <c r="GR24" s="49" t="s">
        <v>54</v>
      </c>
      <c r="GS24" s="49" t="s">
        <v>54</v>
      </c>
      <c r="GT24" s="49" t="s">
        <v>54</v>
      </c>
      <c r="GU24" s="49" t="s">
        <v>54</v>
      </c>
      <c r="GV24" s="49" t="s">
        <v>54</v>
      </c>
      <c r="GW24" s="49" t="s">
        <v>54</v>
      </c>
      <c r="GX24" s="49" t="s">
        <v>54</v>
      </c>
      <c r="GY24" s="49" t="s">
        <v>54</v>
      </c>
      <c r="GZ24" s="49" t="s">
        <v>54</v>
      </c>
      <c r="HA24" s="49" t="s">
        <v>54</v>
      </c>
      <c r="HB24" s="49" t="s">
        <v>54</v>
      </c>
      <c r="HC24" s="49" t="s">
        <v>54</v>
      </c>
      <c r="HD24" s="49" t="s">
        <v>54</v>
      </c>
      <c r="HE24" s="49" t="s">
        <v>54</v>
      </c>
      <c r="HF24" s="49" t="s">
        <v>54</v>
      </c>
      <c r="HG24" s="49" t="s">
        <v>54</v>
      </c>
      <c r="HH24" s="49" t="s">
        <v>54</v>
      </c>
      <c r="HI24" s="49" t="s">
        <v>54</v>
      </c>
      <c r="HJ24" s="49" t="s">
        <v>54</v>
      </c>
      <c r="HK24" s="49" t="s">
        <v>54</v>
      </c>
      <c r="HL24" s="49" t="s">
        <v>54</v>
      </c>
      <c r="HM24" s="49" t="s">
        <v>54</v>
      </c>
      <c r="HN24" s="49" t="s">
        <v>54</v>
      </c>
      <c r="HO24" s="49" t="s">
        <v>54</v>
      </c>
      <c r="HP24" s="49" t="s">
        <v>54</v>
      </c>
      <c r="HQ24" s="49" t="s">
        <v>54</v>
      </c>
      <c r="HR24" s="49" t="s">
        <v>54</v>
      </c>
      <c r="HS24" s="49" t="s">
        <v>54</v>
      </c>
      <c r="HT24" s="49" t="s">
        <v>54</v>
      </c>
      <c r="HU24" s="49" t="s">
        <v>54</v>
      </c>
      <c r="HV24" s="49" t="s">
        <v>54</v>
      </c>
      <c r="HW24" s="49" t="s">
        <v>54</v>
      </c>
      <c r="HX24" s="49" t="s">
        <v>54</v>
      </c>
      <c r="HY24" s="49" t="s">
        <v>54</v>
      </c>
      <c r="HZ24" s="49" t="s">
        <v>54</v>
      </c>
      <c r="IA24" s="49" t="s">
        <v>54</v>
      </c>
      <c r="IB24" s="49" t="s">
        <v>54</v>
      </c>
      <c r="IC24" s="49" t="s">
        <v>54</v>
      </c>
      <c r="ID24" s="49" t="s">
        <v>54</v>
      </c>
      <c r="IE24" s="49" t="s">
        <v>54</v>
      </c>
      <c r="IF24" s="49" t="s">
        <v>54</v>
      </c>
      <c r="IG24" s="49" t="s">
        <v>54</v>
      </c>
      <c r="IH24" s="49" t="s">
        <v>54</v>
      </c>
      <c r="II24" s="49" t="s">
        <v>54</v>
      </c>
      <c r="IJ24" s="49" t="s">
        <v>54</v>
      </c>
      <c r="IK24" s="49" t="s">
        <v>54</v>
      </c>
      <c r="IL24" s="49" t="s">
        <v>54</v>
      </c>
      <c r="IM24" s="49" t="s">
        <v>54</v>
      </c>
      <c r="IN24" s="49" t="s">
        <v>54</v>
      </c>
      <c r="IO24" s="49" t="s">
        <v>54</v>
      </c>
      <c r="IP24" s="49" t="s">
        <v>54</v>
      </c>
      <c r="IQ24" s="49" t="s">
        <v>54</v>
      </c>
      <c r="IR24" s="49" t="s">
        <v>54</v>
      </c>
      <c r="IS24" s="49" t="s">
        <v>54</v>
      </c>
      <c r="IT24" s="49" t="s">
        <v>54</v>
      </c>
      <c r="IU24" s="49" t="s">
        <v>54</v>
      </c>
      <c r="IV24" s="49" t="s">
        <v>54</v>
      </c>
      <c r="IW24" s="49" t="s">
        <v>54</v>
      </c>
      <c r="IX24" s="49" t="s">
        <v>54</v>
      </c>
      <c r="IY24" s="49" t="s">
        <v>54</v>
      </c>
    </row>
    <row r="26" spans="1:259" x14ac:dyDescent="0.25">
      <c r="C26" s="1" t="s">
        <v>1</v>
      </c>
      <c r="D26" s="32"/>
      <c r="E26" s="41">
        <v>7</v>
      </c>
      <c r="F26" s="33">
        <v>8</v>
      </c>
      <c r="G26" s="33">
        <v>9</v>
      </c>
      <c r="H26" s="33">
        <v>10</v>
      </c>
      <c r="I26" s="33">
        <v>11</v>
      </c>
      <c r="J26" s="33">
        <v>12</v>
      </c>
      <c r="K26" s="33">
        <v>13</v>
      </c>
      <c r="L26" s="33">
        <v>14</v>
      </c>
      <c r="M26" s="33">
        <v>15</v>
      </c>
      <c r="N26" s="41">
        <v>16</v>
      </c>
      <c r="O26" s="33">
        <v>17</v>
      </c>
      <c r="P26" s="33">
        <v>18</v>
      </c>
      <c r="Q26" s="33">
        <v>19</v>
      </c>
      <c r="R26" s="33">
        <v>20</v>
      </c>
      <c r="S26" s="33">
        <v>21</v>
      </c>
      <c r="T26" s="33">
        <v>22</v>
      </c>
      <c r="U26" s="41">
        <v>23</v>
      </c>
      <c r="V26" s="33">
        <v>24</v>
      </c>
      <c r="W26" s="33">
        <v>25</v>
      </c>
      <c r="X26" s="33">
        <v>26</v>
      </c>
      <c r="Y26" s="33">
        <v>27</v>
      </c>
      <c r="Z26" s="33">
        <v>28</v>
      </c>
      <c r="AA26" s="33">
        <v>29</v>
      </c>
      <c r="AB26" s="33">
        <v>30</v>
      </c>
      <c r="AC26" s="33">
        <v>31</v>
      </c>
      <c r="AD26" s="33">
        <v>32</v>
      </c>
      <c r="AE26" s="33">
        <v>33</v>
      </c>
      <c r="AF26" s="33">
        <v>34</v>
      </c>
      <c r="AG26" s="33">
        <v>35</v>
      </c>
      <c r="AH26" s="33">
        <v>36</v>
      </c>
      <c r="AI26" s="41">
        <v>37</v>
      </c>
      <c r="AJ26" s="33">
        <v>38</v>
      </c>
      <c r="AK26" s="33">
        <v>39</v>
      </c>
      <c r="AL26" s="33">
        <v>40</v>
      </c>
      <c r="AM26" s="33">
        <v>41</v>
      </c>
      <c r="AN26" s="33">
        <v>42</v>
      </c>
      <c r="AO26" s="41">
        <v>43</v>
      </c>
      <c r="AP26" s="33">
        <v>44</v>
      </c>
      <c r="AQ26" s="33">
        <v>45</v>
      </c>
      <c r="AR26" s="33">
        <v>46</v>
      </c>
      <c r="AS26" s="33">
        <v>47</v>
      </c>
      <c r="AT26" s="33">
        <v>48</v>
      </c>
      <c r="AU26" s="33">
        <v>49</v>
      </c>
      <c r="AV26" s="33">
        <v>50</v>
      </c>
      <c r="AW26" s="33">
        <v>51</v>
      </c>
      <c r="AX26" s="33">
        <v>52</v>
      </c>
      <c r="AY26" s="33">
        <v>53</v>
      </c>
      <c r="AZ26" s="41">
        <v>54</v>
      </c>
      <c r="BA26" s="33">
        <v>55</v>
      </c>
      <c r="BB26" s="41">
        <v>56</v>
      </c>
      <c r="BC26" s="33">
        <v>57</v>
      </c>
      <c r="BD26" s="41">
        <v>58</v>
      </c>
      <c r="BE26" s="33">
        <v>59</v>
      </c>
      <c r="BF26" s="41">
        <v>60</v>
      </c>
      <c r="BG26" s="33">
        <v>61</v>
      </c>
      <c r="BH26" s="33">
        <v>62</v>
      </c>
      <c r="BI26" s="41">
        <v>63</v>
      </c>
      <c r="BJ26" s="33">
        <v>64</v>
      </c>
      <c r="BK26" s="33">
        <v>65</v>
      </c>
      <c r="BL26" s="33">
        <v>66</v>
      </c>
      <c r="BM26" s="33">
        <v>67</v>
      </c>
      <c r="BN26" s="41">
        <v>68</v>
      </c>
      <c r="BO26" s="33">
        <v>69</v>
      </c>
      <c r="BP26" s="33">
        <v>70</v>
      </c>
      <c r="BQ26" s="41">
        <v>71</v>
      </c>
      <c r="BR26" s="33">
        <v>72</v>
      </c>
      <c r="BS26" s="33">
        <v>73</v>
      </c>
      <c r="BT26" s="33">
        <v>74</v>
      </c>
      <c r="BU26" s="33">
        <v>75</v>
      </c>
      <c r="BV26" s="41">
        <v>76</v>
      </c>
      <c r="BW26" s="41">
        <v>7</v>
      </c>
      <c r="BX26" s="33">
        <v>8</v>
      </c>
      <c r="BY26" s="33">
        <v>9</v>
      </c>
      <c r="BZ26" s="33">
        <v>10</v>
      </c>
      <c r="CA26" s="33">
        <v>11</v>
      </c>
      <c r="CB26" s="33">
        <v>12</v>
      </c>
      <c r="CC26" s="33">
        <v>13</v>
      </c>
      <c r="CD26" s="33">
        <v>14</v>
      </c>
      <c r="CE26" s="33">
        <v>15</v>
      </c>
      <c r="CF26" s="33">
        <v>16</v>
      </c>
      <c r="CG26" s="41">
        <v>17</v>
      </c>
      <c r="CH26" s="33">
        <v>18</v>
      </c>
      <c r="CI26" s="33">
        <v>19</v>
      </c>
      <c r="CJ26" s="33">
        <v>20</v>
      </c>
      <c r="CK26" s="33">
        <v>21</v>
      </c>
      <c r="CL26" s="33">
        <v>22</v>
      </c>
      <c r="CM26" s="33">
        <v>23</v>
      </c>
      <c r="CN26" s="33">
        <v>24</v>
      </c>
      <c r="CO26" s="33">
        <v>25</v>
      </c>
      <c r="CP26" s="33">
        <v>26</v>
      </c>
      <c r="CQ26" s="33">
        <v>27</v>
      </c>
      <c r="CR26" s="33">
        <v>28</v>
      </c>
      <c r="CS26" s="33">
        <v>29</v>
      </c>
      <c r="CT26" s="33">
        <v>30</v>
      </c>
      <c r="CU26" s="33">
        <v>31</v>
      </c>
      <c r="CV26" s="33">
        <v>32</v>
      </c>
      <c r="CW26" s="33">
        <v>33</v>
      </c>
      <c r="CX26" s="33">
        <v>34</v>
      </c>
      <c r="CY26" s="33">
        <v>35</v>
      </c>
      <c r="CZ26" s="33">
        <v>36</v>
      </c>
      <c r="DA26" s="33">
        <v>37</v>
      </c>
      <c r="DB26" s="33">
        <v>38</v>
      </c>
      <c r="DC26" s="33">
        <v>39</v>
      </c>
      <c r="DD26" s="33">
        <v>40</v>
      </c>
      <c r="DE26" s="33">
        <v>41</v>
      </c>
      <c r="DF26" s="33">
        <v>42</v>
      </c>
      <c r="DG26" s="33">
        <v>43</v>
      </c>
      <c r="DH26" s="33">
        <v>44</v>
      </c>
      <c r="DI26" s="33">
        <v>45</v>
      </c>
      <c r="DJ26" s="33">
        <v>46</v>
      </c>
      <c r="DK26" s="33">
        <v>47</v>
      </c>
      <c r="DL26" s="41">
        <v>48</v>
      </c>
      <c r="DM26" s="33">
        <v>49</v>
      </c>
      <c r="DN26" s="33">
        <v>50</v>
      </c>
      <c r="DO26" s="33">
        <v>51</v>
      </c>
      <c r="DP26" s="33">
        <v>52</v>
      </c>
      <c r="DQ26" s="33">
        <v>53</v>
      </c>
      <c r="DR26" s="33">
        <v>54</v>
      </c>
      <c r="DS26" s="33">
        <v>55</v>
      </c>
      <c r="DT26" s="41">
        <v>56</v>
      </c>
      <c r="DU26" s="33">
        <v>57</v>
      </c>
      <c r="DV26" s="33">
        <v>58</v>
      </c>
      <c r="DW26" s="33">
        <v>59</v>
      </c>
      <c r="DX26" s="33">
        <v>60</v>
      </c>
      <c r="DY26" s="33">
        <v>61</v>
      </c>
      <c r="DZ26" s="33">
        <v>62</v>
      </c>
      <c r="EA26" s="33">
        <v>63</v>
      </c>
      <c r="EB26" s="33">
        <v>64</v>
      </c>
      <c r="EC26" s="33">
        <v>65</v>
      </c>
      <c r="ED26" s="33">
        <v>66</v>
      </c>
      <c r="EE26" s="33">
        <v>67</v>
      </c>
      <c r="EF26" s="41">
        <v>7</v>
      </c>
      <c r="EG26" s="33">
        <v>8</v>
      </c>
      <c r="EH26" s="33">
        <v>9</v>
      </c>
      <c r="EI26" s="33">
        <v>10</v>
      </c>
      <c r="EJ26" s="33">
        <v>11</v>
      </c>
      <c r="EK26" s="33">
        <v>12</v>
      </c>
      <c r="EL26" s="33">
        <v>13</v>
      </c>
      <c r="EM26" s="33">
        <v>14</v>
      </c>
      <c r="EN26" s="33">
        <v>15</v>
      </c>
      <c r="EO26" s="33">
        <v>16</v>
      </c>
      <c r="EP26" s="33">
        <v>17</v>
      </c>
      <c r="EQ26" s="33">
        <v>18</v>
      </c>
      <c r="ER26" s="33">
        <v>19</v>
      </c>
      <c r="ES26" s="33">
        <v>20</v>
      </c>
      <c r="ET26" s="33">
        <v>21</v>
      </c>
      <c r="EU26" s="33">
        <v>22</v>
      </c>
      <c r="EV26" s="33">
        <v>23</v>
      </c>
      <c r="EW26" s="33">
        <v>24</v>
      </c>
      <c r="EX26" s="33">
        <v>25</v>
      </c>
      <c r="EY26" s="33">
        <v>26</v>
      </c>
      <c r="EZ26" s="33">
        <v>27</v>
      </c>
      <c r="FA26" s="33">
        <v>28</v>
      </c>
      <c r="FB26" s="33">
        <v>29</v>
      </c>
      <c r="FC26" s="33">
        <v>30</v>
      </c>
      <c r="FD26" s="41">
        <v>31</v>
      </c>
      <c r="FE26" s="33">
        <v>32</v>
      </c>
      <c r="FF26" s="41">
        <v>33</v>
      </c>
      <c r="FG26" s="33">
        <v>34</v>
      </c>
      <c r="FH26" s="33">
        <v>35</v>
      </c>
      <c r="FI26" s="33">
        <v>36</v>
      </c>
      <c r="FJ26" s="33">
        <v>37</v>
      </c>
      <c r="FK26" s="33">
        <v>38</v>
      </c>
      <c r="FL26" s="33">
        <v>39</v>
      </c>
      <c r="FM26" s="33">
        <v>40</v>
      </c>
      <c r="FN26" s="33">
        <v>41</v>
      </c>
      <c r="FO26" s="33">
        <v>42</v>
      </c>
      <c r="FP26" s="41">
        <v>43</v>
      </c>
      <c r="FQ26" s="33">
        <v>44</v>
      </c>
      <c r="FR26" s="41">
        <v>45</v>
      </c>
      <c r="FS26" s="33">
        <v>46</v>
      </c>
      <c r="FT26" s="33">
        <v>47</v>
      </c>
      <c r="FU26" s="33">
        <v>48</v>
      </c>
      <c r="FV26" s="33">
        <v>49</v>
      </c>
      <c r="FW26" s="33">
        <v>50</v>
      </c>
      <c r="FX26" s="33">
        <v>51</v>
      </c>
      <c r="FY26" s="33">
        <v>52</v>
      </c>
      <c r="FZ26" s="33">
        <v>53</v>
      </c>
      <c r="GA26" s="33">
        <v>54</v>
      </c>
      <c r="GB26" s="33">
        <v>55</v>
      </c>
      <c r="GC26" s="41">
        <v>56</v>
      </c>
      <c r="GD26" s="33">
        <v>57</v>
      </c>
      <c r="GE26" s="41">
        <v>7</v>
      </c>
      <c r="GF26" s="33">
        <v>8</v>
      </c>
      <c r="GG26" s="33">
        <v>9</v>
      </c>
      <c r="GH26" s="33">
        <v>10</v>
      </c>
      <c r="GI26" s="33">
        <v>11</v>
      </c>
      <c r="GJ26" s="33">
        <v>12</v>
      </c>
      <c r="GK26" s="33">
        <v>13</v>
      </c>
      <c r="GL26" s="33">
        <v>14</v>
      </c>
      <c r="GM26" s="33">
        <v>15</v>
      </c>
      <c r="GN26" s="33">
        <v>16</v>
      </c>
      <c r="GO26" s="33">
        <v>17</v>
      </c>
      <c r="GP26" s="33">
        <v>18</v>
      </c>
      <c r="GQ26" s="33">
        <v>19</v>
      </c>
      <c r="GR26" s="33">
        <v>20</v>
      </c>
      <c r="GS26" s="33">
        <v>21</v>
      </c>
      <c r="GT26" s="41">
        <v>22</v>
      </c>
      <c r="GU26" s="33">
        <v>23</v>
      </c>
      <c r="GV26" s="41">
        <v>24</v>
      </c>
      <c r="GW26" s="33">
        <v>25</v>
      </c>
      <c r="GX26" s="33">
        <v>26</v>
      </c>
      <c r="GY26" s="33">
        <v>27</v>
      </c>
      <c r="GZ26" s="33">
        <v>28</v>
      </c>
      <c r="HA26" s="33">
        <v>29</v>
      </c>
      <c r="HB26" s="41">
        <v>30</v>
      </c>
      <c r="HC26" s="41">
        <v>31</v>
      </c>
      <c r="HD26" s="41">
        <v>32</v>
      </c>
      <c r="HE26" s="41">
        <v>33</v>
      </c>
      <c r="HF26" s="33">
        <v>34</v>
      </c>
      <c r="HG26" s="33">
        <v>35</v>
      </c>
      <c r="HH26" s="33">
        <v>36</v>
      </c>
      <c r="HI26" s="33">
        <v>37</v>
      </c>
      <c r="HJ26" s="41">
        <v>38</v>
      </c>
      <c r="HK26" s="33">
        <v>39</v>
      </c>
      <c r="HL26" s="33">
        <v>40</v>
      </c>
      <c r="HM26" s="33">
        <v>41</v>
      </c>
      <c r="HN26" s="33">
        <v>42</v>
      </c>
      <c r="HO26" s="41">
        <v>43</v>
      </c>
      <c r="HP26" s="41">
        <v>44</v>
      </c>
      <c r="HQ26" s="41">
        <v>45</v>
      </c>
      <c r="HR26" s="41">
        <v>46</v>
      </c>
      <c r="HS26" s="41">
        <v>47</v>
      </c>
      <c r="HT26" s="41">
        <v>48</v>
      </c>
      <c r="HU26" s="33">
        <v>49</v>
      </c>
      <c r="HV26" s="33">
        <v>50</v>
      </c>
      <c r="HW26" s="33">
        <v>51</v>
      </c>
      <c r="HX26" s="33">
        <v>52</v>
      </c>
      <c r="HY26" s="33">
        <v>53</v>
      </c>
      <c r="HZ26" s="41">
        <v>54</v>
      </c>
      <c r="IA26" s="41">
        <v>55</v>
      </c>
      <c r="IB26" s="41">
        <v>56</v>
      </c>
      <c r="IC26" s="33">
        <v>57</v>
      </c>
      <c r="ID26" s="33">
        <v>58</v>
      </c>
      <c r="IE26" s="33">
        <v>59</v>
      </c>
      <c r="IF26" s="33">
        <v>60</v>
      </c>
      <c r="IG26" s="33">
        <v>61</v>
      </c>
      <c r="IH26" s="33">
        <v>62</v>
      </c>
      <c r="II26" s="33">
        <v>63</v>
      </c>
      <c r="IJ26" s="41">
        <v>64</v>
      </c>
      <c r="IK26" s="41">
        <v>65</v>
      </c>
      <c r="IL26" s="33">
        <v>66</v>
      </c>
      <c r="IM26" s="41">
        <v>67</v>
      </c>
      <c r="IN26" s="41">
        <v>68</v>
      </c>
      <c r="IO26" s="41">
        <v>69</v>
      </c>
      <c r="IP26" s="33">
        <v>70</v>
      </c>
      <c r="IQ26" s="33">
        <v>71</v>
      </c>
      <c r="IR26" s="33">
        <v>72</v>
      </c>
      <c r="IS26" s="33">
        <v>73</v>
      </c>
      <c r="IT26" s="33">
        <v>74</v>
      </c>
      <c r="IU26" s="33">
        <v>75</v>
      </c>
      <c r="IV26" s="33">
        <v>76</v>
      </c>
      <c r="IW26" s="41">
        <v>77</v>
      </c>
      <c r="IX26" s="33">
        <v>78</v>
      </c>
      <c r="IY26" s="33">
        <v>79</v>
      </c>
    </row>
    <row r="27" spans="1:259" x14ac:dyDescent="0.25">
      <c r="A27" s="1" t="s">
        <v>2</v>
      </c>
      <c r="B27" s="9" t="s">
        <v>3</v>
      </c>
      <c r="D27" s="31" t="s">
        <v>3</v>
      </c>
      <c r="E27" s="17" t="s">
        <v>4</v>
      </c>
      <c r="F27" s="17" t="s">
        <v>6</v>
      </c>
      <c r="G27" s="17" t="s">
        <v>6</v>
      </c>
      <c r="H27" s="17" t="s">
        <v>7</v>
      </c>
      <c r="I27" s="17" t="s">
        <v>6</v>
      </c>
      <c r="J27" s="17" t="s">
        <v>5</v>
      </c>
      <c r="K27" s="17" t="s">
        <v>6</v>
      </c>
      <c r="L27" s="17" t="s">
        <v>5</v>
      </c>
      <c r="M27" s="17" t="s">
        <v>7</v>
      </c>
      <c r="N27" s="17" t="s">
        <v>4</v>
      </c>
      <c r="O27" s="17" t="s">
        <v>4</v>
      </c>
      <c r="P27" s="17" t="s">
        <v>4</v>
      </c>
      <c r="Q27" s="17" t="s">
        <v>4</v>
      </c>
      <c r="R27" s="17" t="s">
        <v>5</v>
      </c>
      <c r="S27" s="17" t="s">
        <v>6</v>
      </c>
      <c r="T27" s="17" t="s">
        <v>6</v>
      </c>
      <c r="U27" s="17" t="s">
        <v>7</v>
      </c>
      <c r="V27" s="17" t="s">
        <v>6</v>
      </c>
      <c r="W27" s="17" t="s">
        <v>5</v>
      </c>
      <c r="X27" s="17" t="s">
        <v>5</v>
      </c>
      <c r="Y27" s="17" t="s">
        <v>7</v>
      </c>
      <c r="Z27" s="17" t="s">
        <v>5</v>
      </c>
      <c r="AA27" s="17" t="s">
        <v>5</v>
      </c>
      <c r="AB27" s="17" t="s">
        <v>7</v>
      </c>
      <c r="AC27" s="17" t="s">
        <v>7</v>
      </c>
      <c r="AD27" s="17" t="s">
        <v>7</v>
      </c>
      <c r="AE27" s="17" t="s">
        <v>4</v>
      </c>
      <c r="AF27" s="17" t="s">
        <v>4</v>
      </c>
      <c r="AG27" s="17" t="s">
        <v>7</v>
      </c>
      <c r="AH27" s="17" t="s">
        <v>4</v>
      </c>
      <c r="AI27" s="17" t="s">
        <v>5</v>
      </c>
      <c r="AJ27" s="17" t="s">
        <v>4</v>
      </c>
      <c r="AK27" s="17" t="s">
        <v>6</v>
      </c>
      <c r="AL27" s="17" t="s">
        <v>7</v>
      </c>
      <c r="AM27" s="17" t="s">
        <v>6</v>
      </c>
      <c r="AN27" s="17" t="s">
        <v>6</v>
      </c>
      <c r="AO27" s="17" t="s">
        <v>5</v>
      </c>
      <c r="AP27" s="17" t="s">
        <v>4</v>
      </c>
      <c r="AQ27" s="17" t="s">
        <v>5</v>
      </c>
      <c r="AR27" s="17" t="s">
        <v>7</v>
      </c>
      <c r="AS27" s="17" t="s">
        <v>7</v>
      </c>
      <c r="AT27" s="17" t="s">
        <v>5</v>
      </c>
      <c r="AU27" s="17" t="s">
        <v>7</v>
      </c>
      <c r="AV27" s="17" t="s">
        <v>7</v>
      </c>
      <c r="AW27" s="17" t="s">
        <v>5</v>
      </c>
      <c r="AX27" s="17" t="s">
        <v>4</v>
      </c>
      <c r="AY27" s="17" t="s">
        <v>4</v>
      </c>
      <c r="AZ27" s="17" t="s">
        <v>7</v>
      </c>
      <c r="BA27" s="17" t="s">
        <v>5</v>
      </c>
      <c r="BB27" s="17" t="s">
        <v>5</v>
      </c>
      <c r="BC27" s="17" t="s">
        <v>4</v>
      </c>
      <c r="BD27" s="17" t="s">
        <v>7</v>
      </c>
      <c r="BE27" s="17" t="s">
        <v>5</v>
      </c>
      <c r="BF27" s="17" t="s">
        <v>4</v>
      </c>
      <c r="BG27" s="17" t="s">
        <v>7</v>
      </c>
      <c r="BH27" s="17" t="s">
        <v>6</v>
      </c>
      <c r="BI27" s="17" t="s">
        <v>7</v>
      </c>
      <c r="BJ27" s="17" t="s">
        <v>6</v>
      </c>
      <c r="BK27" s="17" t="s">
        <v>7</v>
      </c>
      <c r="BL27" s="17" t="s">
        <v>4</v>
      </c>
      <c r="BM27" s="17" t="s">
        <v>7</v>
      </c>
      <c r="BN27" s="17" t="s">
        <v>7</v>
      </c>
      <c r="BO27" s="17" t="s">
        <v>4</v>
      </c>
      <c r="BP27" s="17" t="s">
        <v>4</v>
      </c>
      <c r="BQ27" s="17" t="s">
        <v>6</v>
      </c>
      <c r="BR27" s="17" t="s">
        <v>4</v>
      </c>
      <c r="BS27" s="17" t="s">
        <v>5</v>
      </c>
      <c r="BT27" s="17" t="s">
        <v>7</v>
      </c>
      <c r="BU27" s="17" t="s">
        <v>5</v>
      </c>
      <c r="BV27" s="52" t="s">
        <v>6</v>
      </c>
      <c r="BW27" s="24" t="s">
        <v>4</v>
      </c>
      <c r="BX27" s="24" t="s">
        <v>6</v>
      </c>
      <c r="BY27" s="24" t="s">
        <v>7</v>
      </c>
      <c r="BZ27" s="24" t="s">
        <v>6</v>
      </c>
      <c r="CA27" s="24" t="s">
        <v>4</v>
      </c>
      <c r="CB27" s="24" t="s">
        <v>4</v>
      </c>
      <c r="CC27" s="24" t="s">
        <v>6</v>
      </c>
      <c r="CD27" s="24" t="s">
        <v>6</v>
      </c>
      <c r="CE27" s="24" t="s">
        <v>6</v>
      </c>
      <c r="CF27" s="24" t="s">
        <v>6</v>
      </c>
      <c r="CG27" s="24" t="s">
        <v>5</v>
      </c>
      <c r="CH27" s="24" t="s">
        <v>7</v>
      </c>
      <c r="CI27" s="24" t="s">
        <v>7</v>
      </c>
      <c r="CJ27" s="24" t="s">
        <v>7</v>
      </c>
      <c r="CK27" s="24" t="s">
        <v>7</v>
      </c>
      <c r="CL27" s="24" t="s">
        <v>4</v>
      </c>
      <c r="CM27" s="24" t="s">
        <v>4</v>
      </c>
      <c r="CN27" s="24" t="s">
        <v>7</v>
      </c>
      <c r="CO27" s="24" t="s">
        <v>5</v>
      </c>
      <c r="CP27" s="24" t="s">
        <v>4</v>
      </c>
      <c r="CQ27" s="24" t="s">
        <v>4</v>
      </c>
      <c r="CR27" s="24" t="s">
        <v>7</v>
      </c>
      <c r="CS27" s="24" t="s">
        <v>5</v>
      </c>
      <c r="CT27" s="24" t="s">
        <v>7</v>
      </c>
      <c r="CU27" s="24" t="s">
        <v>4</v>
      </c>
      <c r="CV27" s="24" t="s">
        <v>4</v>
      </c>
      <c r="CW27" s="24" t="s">
        <v>7</v>
      </c>
      <c r="CX27" s="24" t="s">
        <v>5</v>
      </c>
      <c r="CY27" s="24" t="s">
        <v>7</v>
      </c>
      <c r="CZ27" s="24" t="s">
        <v>5</v>
      </c>
      <c r="DA27" s="24" t="s">
        <v>4</v>
      </c>
      <c r="DB27" s="24" t="s">
        <v>4</v>
      </c>
      <c r="DC27" s="24" t="s">
        <v>4</v>
      </c>
      <c r="DD27" s="24" t="s">
        <v>6</v>
      </c>
      <c r="DE27" s="24" t="s">
        <v>7</v>
      </c>
      <c r="DF27" s="24" t="s">
        <v>4</v>
      </c>
      <c r="DG27" s="24" t="s">
        <v>4</v>
      </c>
      <c r="DH27" s="24" t="s">
        <v>6</v>
      </c>
      <c r="DI27" s="24" t="s">
        <v>5</v>
      </c>
      <c r="DJ27" s="24" t="s">
        <v>7</v>
      </c>
      <c r="DK27" s="24" t="s">
        <v>7</v>
      </c>
      <c r="DL27" s="24" t="s">
        <v>6</v>
      </c>
      <c r="DM27" s="24" t="s">
        <v>4</v>
      </c>
      <c r="DN27" s="24" t="s">
        <v>5</v>
      </c>
      <c r="DO27" s="24" t="s">
        <v>5</v>
      </c>
      <c r="DP27" s="24" t="s">
        <v>4</v>
      </c>
      <c r="DQ27" s="24" t="s">
        <v>4</v>
      </c>
      <c r="DR27" s="24" t="s">
        <v>7</v>
      </c>
      <c r="DS27" s="24" t="s">
        <v>4</v>
      </c>
      <c r="DT27" s="24" t="s">
        <v>6</v>
      </c>
      <c r="DU27" s="24" t="s">
        <v>5</v>
      </c>
      <c r="DV27" s="24" t="s">
        <v>4</v>
      </c>
      <c r="DW27" s="24" t="s">
        <v>6</v>
      </c>
      <c r="DX27" s="24" t="s">
        <v>6</v>
      </c>
      <c r="DY27" s="24" t="s">
        <v>6</v>
      </c>
      <c r="DZ27" s="24" t="s">
        <v>6</v>
      </c>
      <c r="EA27" s="24" t="s">
        <v>6</v>
      </c>
      <c r="EB27" s="24" t="s">
        <v>6</v>
      </c>
      <c r="EC27" s="24" t="s">
        <v>5</v>
      </c>
      <c r="ED27" s="24" t="s">
        <v>6</v>
      </c>
      <c r="EE27" s="24" t="s">
        <v>7</v>
      </c>
      <c r="EF27" s="24" t="s">
        <v>4</v>
      </c>
      <c r="EG27" s="24" t="s">
        <v>6</v>
      </c>
      <c r="EH27" s="24" t="s">
        <v>6</v>
      </c>
      <c r="EI27" s="24" t="s">
        <v>5</v>
      </c>
      <c r="EJ27" s="24" t="s">
        <v>7</v>
      </c>
      <c r="EK27" s="24" t="s">
        <v>5</v>
      </c>
      <c r="EL27" s="24" t="s">
        <v>4</v>
      </c>
      <c r="EM27" s="24" t="s">
        <v>5</v>
      </c>
      <c r="EN27" s="24" t="s">
        <v>4</v>
      </c>
      <c r="EO27" s="24" t="s">
        <v>7</v>
      </c>
      <c r="EP27" s="24" t="s">
        <v>7</v>
      </c>
      <c r="EQ27" s="24" t="s">
        <v>5</v>
      </c>
      <c r="ER27" s="24" t="s">
        <v>6</v>
      </c>
      <c r="ES27" s="24" t="s">
        <v>6</v>
      </c>
      <c r="ET27" s="24" t="s">
        <v>7</v>
      </c>
      <c r="EU27" s="24" t="s">
        <v>7</v>
      </c>
      <c r="EV27" s="24" t="s">
        <v>4</v>
      </c>
      <c r="EW27" s="24" t="s">
        <v>6</v>
      </c>
      <c r="EX27" s="24" t="s">
        <v>5</v>
      </c>
      <c r="EY27" s="24" t="s">
        <v>5</v>
      </c>
      <c r="EZ27" s="24" t="s">
        <v>7</v>
      </c>
      <c r="FA27" s="24" t="s">
        <v>7</v>
      </c>
      <c r="FB27" s="24" t="s">
        <v>7</v>
      </c>
      <c r="FC27" s="24" t="s">
        <v>4</v>
      </c>
      <c r="FD27" s="24" t="s">
        <v>6</v>
      </c>
      <c r="FE27" s="24" t="s">
        <v>7</v>
      </c>
      <c r="FF27" s="24" t="s">
        <v>5</v>
      </c>
      <c r="FG27" s="24" t="s">
        <v>7</v>
      </c>
      <c r="FH27" s="24" t="s">
        <v>4</v>
      </c>
      <c r="FI27" s="24" t="s">
        <v>5</v>
      </c>
      <c r="FJ27" s="24" t="s">
        <v>4</v>
      </c>
      <c r="FK27" s="24" t="s">
        <v>6</v>
      </c>
      <c r="FL27" s="24" t="s">
        <v>6</v>
      </c>
      <c r="FM27" s="24" t="s">
        <v>7</v>
      </c>
      <c r="FN27" s="24" t="s">
        <v>4</v>
      </c>
      <c r="FO27" s="24" t="s">
        <v>6</v>
      </c>
      <c r="FP27" s="24" t="s">
        <v>7</v>
      </c>
      <c r="FQ27" s="24" t="s">
        <v>7</v>
      </c>
      <c r="FR27" s="24" t="s">
        <v>6</v>
      </c>
      <c r="FS27" s="24" t="s">
        <v>6</v>
      </c>
      <c r="FT27" s="24" t="s">
        <v>5</v>
      </c>
      <c r="FU27" s="24" t="s">
        <v>7</v>
      </c>
      <c r="FV27" s="24" t="s">
        <v>7</v>
      </c>
      <c r="FW27" s="24" t="s">
        <v>7</v>
      </c>
      <c r="FX27" s="24" t="s">
        <v>4</v>
      </c>
      <c r="FY27" s="24" t="s">
        <v>5</v>
      </c>
      <c r="FZ27" s="24" t="s">
        <v>4</v>
      </c>
      <c r="GA27" s="24" t="s">
        <v>7</v>
      </c>
      <c r="GB27" s="24" t="s">
        <v>7</v>
      </c>
      <c r="GC27" s="24" t="s">
        <v>6</v>
      </c>
      <c r="GD27" s="24" t="s">
        <v>5</v>
      </c>
      <c r="GE27" s="24" t="s">
        <v>4</v>
      </c>
      <c r="GF27" s="24" t="s">
        <v>6</v>
      </c>
      <c r="GG27" s="24" t="s">
        <v>4</v>
      </c>
      <c r="GH27" s="24" t="s">
        <v>5</v>
      </c>
      <c r="GI27" s="24" t="s">
        <v>5</v>
      </c>
      <c r="GJ27" s="24" t="s">
        <v>4</v>
      </c>
      <c r="GK27" s="24" t="s">
        <v>5</v>
      </c>
      <c r="GL27" s="24" t="s">
        <v>5</v>
      </c>
      <c r="GM27" s="24" t="s">
        <v>7</v>
      </c>
      <c r="GN27" s="24" t="s">
        <v>7</v>
      </c>
      <c r="GO27" s="24" t="s">
        <v>4</v>
      </c>
      <c r="GP27" s="24" t="s">
        <v>4</v>
      </c>
      <c r="GQ27" s="24" t="s">
        <v>7</v>
      </c>
      <c r="GR27" s="24" t="s">
        <v>4</v>
      </c>
      <c r="GS27" s="24" t="s">
        <v>5</v>
      </c>
      <c r="GT27" s="24" t="s">
        <v>4</v>
      </c>
      <c r="GU27" s="24" t="s">
        <v>4</v>
      </c>
      <c r="GV27" s="24" t="s">
        <v>6</v>
      </c>
      <c r="GW27" s="24" t="s">
        <v>4</v>
      </c>
      <c r="GX27" s="24" t="s">
        <v>5</v>
      </c>
      <c r="GY27" s="24" t="s">
        <v>5</v>
      </c>
      <c r="GZ27" s="24" t="s">
        <v>4</v>
      </c>
      <c r="HA27" s="24" t="s">
        <v>4</v>
      </c>
      <c r="HB27" s="24" t="s">
        <v>4</v>
      </c>
      <c r="HC27" s="24" t="s">
        <v>4</v>
      </c>
      <c r="HD27" s="24" t="s">
        <v>6</v>
      </c>
      <c r="HE27" s="24" t="s">
        <v>4</v>
      </c>
      <c r="HF27" s="24" t="s">
        <v>6</v>
      </c>
      <c r="HG27" s="24" t="s">
        <v>7</v>
      </c>
      <c r="HH27" s="24" t="s">
        <v>4</v>
      </c>
      <c r="HI27" s="24" t="s">
        <v>7</v>
      </c>
      <c r="HJ27" s="24" t="s">
        <v>6</v>
      </c>
      <c r="HK27" s="24" t="s">
        <v>4</v>
      </c>
      <c r="HL27" s="24" t="s">
        <v>7</v>
      </c>
      <c r="HM27" s="24" t="s">
        <v>6</v>
      </c>
      <c r="HN27" s="24" t="s">
        <v>4</v>
      </c>
      <c r="HO27" s="24" t="s">
        <v>7</v>
      </c>
      <c r="HP27" s="24" t="s">
        <v>5</v>
      </c>
      <c r="HQ27" s="24" t="s">
        <v>5</v>
      </c>
      <c r="HR27" s="24" t="s">
        <v>7</v>
      </c>
      <c r="HS27" s="24" t="s">
        <v>7</v>
      </c>
      <c r="HT27" s="24" t="s">
        <v>6</v>
      </c>
      <c r="HU27" s="24" t="s">
        <v>7</v>
      </c>
      <c r="HV27" s="24" t="s">
        <v>7</v>
      </c>
      <c r="HW27" s="24" t="s">
        <v>4</v>
      </c>
      <c r="HX27" s="24" t="s">
        <v>7</v>
      </c>
      <c r="HY27" s="24" t="s">
        <v>4</v>
      </c>
      <c r="HZ27" s="24" t="s">
        <v>4</v>
      </c>
      <c r="IA27" s="24" t="s">
        <v>4</v>
      </c>
      <c r="IB27" s="24" t="s">
        <v>4</v>
      </c>
      <c r="IC27" s="24" t="s">
        <v>7</v>
      </c>
      <c r="ID27" s="24" t="s">
        <v>4</v>
      </c>
      <c r="IE27" s="24" t="s">
        <v>4</v>
      </c>
      <c r="IF27" s="24" t="s">
        <v>6</v>
      </c>
      <c r="IG27" s="24" t="s">
        <v>7</v>
      </c>
      <c r="IH27" s="24" t="s">
        <v>7</v>
      </c>
      <c r="II27" s="24" t="s">
        <v>6</v>
      </c>
      <c r="IJ27" s="24" t="s">
        <v>7</v>
      </c>
      <c r="IK27" s="24" t="s">
        <v>6</v>
      </c>
      <c r="IL27" s="24" t="s">
        <v>5</v>
      </c>
      <c r="IM27" s="24" t="s">
        <v>7</v>
      </c>
      <c r="IN27" s="24" t="s">
        <v>7</v>
      </c>
      <c r="IO27" s="24" t="s">
        <v>6</v>
      </c>
      <c r="IP27" s="24" t="s">
        <v>5</v>
      </c>
      <c r="IQ27" s="24" t="s">
        <v>6</v>
      </c>
      <c r="IR27" s="24" t="s">
        <v>4</v>
      </c>
      <c r="IS27" s="24" t="s">
        <v>5</v>
      </c>
      <c r="IT27" s="24" t="s">
        <v>4</v>
      </c>
      <c r="IU27" s="24" t="s">
        <v>7</v>
      </c>
      <c r="IV27" s="24" t="s">
        <v>4</v>
      </c>
      <c r="IW27" s="24" t="s">
        <v>4</v>
      </c>
      <c r="IX27" s="24"/>
      <c r="IY27" s="24"/>
    </row>
    <row r="28" spans="1:259" x14ac:dyDescent="0.25">
      <c r="A28" s="1"/>
      <c r="B28" s="9" t="s">
        <v>8</v>
      </c>
      <c r="D28" s="31" t="s">
        <v>9</v>
      </c>
      <c r="E28" s="17" t="s">
        <v>4</v>
      </c>
      <c r="F28" s="17" t="s">
        <v>6</v>
      </c>
      <c r="G28" s="17" t="s">
        <v>6</v>
      </c>
      <c r="H28" s="17" t="s">
        <v>6</v>
      </c>
      <c r="I28" s="17" t="s">
        <v>4</v>
      </c>
      <c r="J28" s="17" t="s">
        <v>7</v>
      </c>
      <c r="K28" s="17" t="s">
        <v>6</v>
      </c>
      <c r="L28" s="17" t="s">
        <v>6</v>
      </c>
      <c r="M28" s="17" t="s">
        <v>5</v>
      </c>
      <c r="N28" s="17" t="s">
        <v>7</v>
      </c>
      <c r="O28" s="17" t="s">
        <v>6</v>
      </c>
      <c r="P28" s="17" t="s">
        <v>4</v>
      </c>
      <c r="Q28" s="17" t="s">
        <v>7</v>
      </c>
      <c r="R28" s="17" t="s">
        <v>4</v>
      </c>
      <c r="S28" s="17" t="s">
        <v>4</v>
      </c>
      <c r="T28" s="17" t="s">
        <v>7</v>
      </c>
      <c r="U28" s="17" t="s">
        <v>5</v>
      </c>
      <c r="V28" s="17" t="s">
        <v>7</v>
      </c>
      <c r="W28" s="17" t="s">
        <v>7</v>
      </c>
      <c r="X28" s="17" t="s">
        <v>5</v>
      </c>
      <c r="Y28" s="17" t="s">
        <v>7</v>
      </c>
      <c r="Z28" s="17" t="s">
        <v>4</v>
      </c>
      <c r="AA28" s="17" t="s">
        <v>5</v>
      </c>
      <c r="AB28" s="17" t="s">
        <v>7</v>
      </c>
      <c r="AC28" s="17" t="s">
        <v>6</v>
      </c>
      <c r="AD28" s="17" t="s">
        <v>7</v>
      </c>
      <c r="AE28" s="17" t="s">
        <v>7</v>
      </c>
      <c r="AF28" s="17" t="s">
        <v>6</v>
      </c>
      <c r="AG28" s="17" t="s">
        <v>4</v>
      </c>
      <c r="AH28" s="17" t="s">
        <v>7</v>
      </c>
      <c r="AI28" s="17" t="s">
        <v>4</v>
      </c>
      <c r="AJ28" s="17" t="s">
        <v>5</v>
      </c>
      <c r="AK28" s="17" t="s">
        <v>4</v>
      </c>
      <c r="AL28" s="17" t="s">
        <v>5</v>
      </c>
      <c r="AM28" s="17" t="s">
        <v>7</v>
      </c>
      <c r="AN28" s="17" t="s">
        <v>7</v>
      </c>
      <c r="AO28" s="17" t="s">
        <v>7</v>
      </c>
      <c r="AP28" s="17" t="s">
        <v>6</v>
      </c>
      <c r="AQ28" s="17" t="s">
        <v>4</v>
      </c>
      <c r="AR28" s="17" t="s">
        <v>5</v>
      </c>
      <c r="AS28" s="17" t="s">
        <v>5</v>
      </c>
      <c r="AT28" s="17" t="s">
        <v>4</v>
      </c>
      <c r="AU28" s="17" t="s">
        <v>7</v>
      </c>
      <c r="AV28" s="17" t="s">
        <v>6</v>
      </c>
      <c r="AW28" s="17" t="s">
        <v>5</v>
      </c>
      <c r="AX28" s="17" t="s">
        <v>5</v>
      </c>
      <c r="AY28" s="17" t="s">
        <v>7</v>
      </c>
      <c r="AZ28" s="17" t="s">
        <v>4</v>
      </c>
      <c r="BA28" s="17" t="s">
        <v>4</v>
      </c>
      <c r="BB28" s="17" t="s">
        <v>5</v>
      </c>
      <c r="BC28" s="17" t="s">
        <v>7</v>
      </c>
      <c r="BD28" s="17" t="s">
        <v>4</v>
      </c>
      <c r="BE28" s="17" t="s">
        <v>4</v>
      </c>
      <c r="BF28" s="17" t="s">
        <v>5</v>
      </c>
      <c r="BG28" s="17" t="s">
        <v>4</v>
      </c>
      <c r="BH28" s="17" t="s">
        <v>4</v>
      </c>
      <c r="BI28" s="17" t="s">
        <v>6</v>
      </c>
      <c r="BJ28" s="17" t="s">
        <v>4</v>
      </c>
      <c r="BK28" s="17" t="s">
        <v>5</v>
      </c>
      <c r="BL28" s="17" t="s">
        <v>6</v>
      </c>
      <c r="BM28" s="17" t="s">
        <v>6</v>
      </c>
      <c r="BN28" s="17" t="s">
        <v>7</v>
      </c>
      <c r="BO28" s="17" t="s">
        <v>7</v>
      </c>
      <c r="BP28" s="17" t="s">
        <v>5</v>
      </c>
      <c r="BQ28" s="17" t="s">
        <v>5</v>
      </c>
      <c r="BR28" s="17" t="s">
        <v>7</v>
      </c>
      <c r="BS28" s="17" t="s">
        <v>4</v>
      </c>
      <c r="BT28" s="17" t="s">
        <v>6</v>
      </c>
      <c r="BU28" s="17" t="s">
        <v>5</v>
      </c>
      <c r="BV28" s="52" t="s">
        <v>5</v>
      </c>
      <c r="BW28" s="24" t="s">
        <v>4</v>
      </c>
      <c r="BX28" s="24" t="s">
        <v>6</v>
      </c>
      <c r="BY28" s="24" t="s">
        <v>6</v>
      </c>
      <c r="BZ28" s="24" t="s">
        <v>7</v>
      </c>
      <c r="CA28" s="24" t="s">
        <v>7</v>
      </c>
      <c r="CB28" s="24" t="s">
        <v>4</v>
      </c>
      <c r="CC28" s="24" t="s">
        <v>6</v>
      </c>
      <c r="CD28" s="24" t="s">
        <v>6</v>
      </c>
      <c r="CE28" s="24" t="s">
        <v>6</v>
      </c>
      <c r="CF28" s="24" t="s">
        <v>6</v>
      </c>
      <c r="CG28" s="24" t="s">
        <v>7</v>
      </c>
      <c r="CH28" s="24" t="s">
        <v>7</v>
      </c>
      <c r="CI28" s="24" t="s">
        <v>6</v>
      </c>
      <c r="CJ28" s="24" t="s">
        <v>6</v>
      </c>
      <c r="CK28" s="24" t="s">
        <v>6</v>
      </c>
      <c r="CL28" s="24" t="s">
        <v>7</v>
      </c>
      <c r="CM28" s="24" t="s">
        <v>6</v>
      </c>
      <c r="CN28" s="24" t="s">
        <v>7</v>
      </c>
      <c r="CO28" s="24" t="s">
        <v>7</v>
      </c>
      <c r="CP28" s="24" t="s">
        <v>5</v>
      </c>
      <c r="CQ28" s="24" t="s">
        <v>6</v>
      </c>
      <c r="CR28" s="24" t="s">
        <v>6</v>
      </c>
      <c r="CS28" s="24" t="s">
        <v>6</v>
      </c>
      <c r="CT28" s="24" t="s">
        <v>7</v>
      </c>
      <c r="CU28" s="24" t="s">
        <v>7</v>
      </c>
      <c r="CV28" s="24" t="s">
        <v>7</v>
      </c>
      <c r="CW28" s="24" t="s">
        <v>6</v>
      </c>
      <c r="CX28" s="24" t="s">
        <v>7</v>
      </c>
      <c r="CY28" s="24" t="s">
        <v>5</v>
      </c>
      <c r="CZ28" s="24" t="s">
        <v>5</v>
      </c>
      <c r="DA28" s="24" t="s">
        <v>4</v>
      </c>
      <c r="DB28" s="24" t="s">
        <v>7</v>
      </c>
      <c r="DC28" s="24" t="s">
        <v>4</v>
      </c>
      <c r="DD28" s="24" t="s">
        <v>4</v>
      </c>
      <c r="DE28" s="24" t="s">
        <v>6</v>
      </c>
      <c r="DF28" s="24" t="s">
        <v>4</v>
      </c>
      <c r="DG28" s="24" t="s">
        <v>4</v>
      </c>
      <c r="DH28" s="24" t="s">
        <v>4</v>
      </c>
      <c r="DI28" s="24" t="s">
        <v>7</v>
      </c>
      <c r="DJ28" s="24" t="s">
        <v>5</v>
      </c>
      <c r="DK28" s="24" t="s">
        <v>7</v>
      </c>
      <c r="DL28" s="24" t="s">
        <v>7</v>
      </c>
      <c r="DM28" s="24" t="s">
        <v>4</v>
      </c>
      <c r="DN28" s="24" t="s">
        <v>4</v>
      </c>
      <c r="DO28" s="24" t="s">
        <v>4</v>
      </c>
      <c r="DP28" s="24" t="s">
        <v>5</v>
      </c>
      <c r="DQ28" s="24" t="s">
        <v>4</v>
      </c>
      <c r="DR28" s="24" t="s">
        <v>7</v>
      </c>
      <c r="DS28" s="24" t="s">
        <v>7</v>
      </c>
      <c r="DT28" s="24" t="s">
        <v>4</v>
      </c>
      <c r="DU28" s="24" t="s">
        <v>5</v>
      </c>
      <c r="DV28" s="24" t="s">
        <v>4</v>
      </c>
      <c r="DW28" s="24" t="s">
        <v>6</v>
      </c>
      <c r="DX28" s="24" t="s">
        <v>6</v>
      </c>
      <c r="DY28" s="24" t="s">
        <v>7</v>
      </c>
      <c r="DZ28" s="24" t="s">
        <v>6</v>
      </c>
      <c r="EA28" s="24" t="s">
        <v>6</v>
      </c>
      <c r="EB28" s="24" t="s">
        <v>6</v>
      </c>
      <c r="EC28" s="24" t="s">
        <v>5</v>
      </c>
      <c r="ED28" s="24" t="s">
        <v>5</v>
      </c>
      <c r="EE28" s="24" t="s">
        <v>5</v>
      </c>
      <c r="EF28" s="24" t="s">
        <v>4</v>
      </c>
      <c r="EG28" s="24" t="s">
        <v>6</v>
      </c>
      <c r="EH28" s="24" t="s">
        <v>6</v>
      </c>
      <c r="EI28" s="24" t="s">
        <v>6</v>
      </c>
      <c r="EJ28" s="24" t="s">
        <v>7</v>
      </c>
      <c r="EK28" s="24" t="s">
        <v>5</v>
      </c>
      <c r="EL28" s="24" t="s">
        <v>5</v>
      </c>
      <c r="EM28" s="24" t="s">
        <v>5</v>
      </c>
      <c r="EN28" s="24" t="s">
        <v>5</v>
      </c>
      <c r="EO28" s="24" t="s">
        <v>4</v>
      </c>
      <c r="EP28" s="24" t="s">
        <v>6</v>
      </c>
      <c r="EQ28" s="24" t="s">
        <v>7</v>
      </c>
      <c r="ER28" s="24" t="s">
        <v>5</v>
      </c>
      <c r="ES28" s="24" t="s">
        <v>6</v>
      </c>
      <c r="ET28" s="24" t="s">
        <v>6</v>
      </c>
      <c r="EU28" s="24" t="s">
        <v>5</v>
      </c>
      <c r="EV28" s="24" t="s">
        <v>7</v>
      </c>
      <c r="EW28" s="24" t="s">
        <v>4</v>
      </c>
      <c r="EX28" s="24" t="s">
        <v>4</v>
      </c>
      <c r="EY28" s="24" t="s">
        <v>6</v>
      </c>
      <c r="EZ28" s="24" t="s">
        <v>6</v>
      </c>
      <c r="FA28" s="24" t="s">
        <v>4</v>
      </c>
      <c r="FB28" s="24" t="s">
        <v>7</v>
      </c>
      <c r="FC28" s="24" t="s">
        <v>7</v>
      </c>
      <c r="FD28" s="24" t="s">
        <v>4</v>
      </c>
      <c r="FE28" s="24" t="s">
        <v>5</v>
      </c>
      <c r="FF28" s="24" t="s">
        <v>7</v>
      </c>
      <c r="FG28" s="24" t="s">
        <v>5</v>
      </c>
      <c r="FH28" s="24" t="s">
        <v>7</v>
      </c>
      <c r="FI28" s="24" t="s">
        <v>4</v>
      </c>
      <c r="FJ28" s="24" t="s">
        <v>6</v>
      </c>
      <c r="FK28" s="24" t="s">
        <v>4</v>
      </c>
      <c r="FL28" s="24" t="s">
        <v>6</v>
      </c>
      <c r="FM28" s="24" t="s">
        <v>5</v>
      </c>
      <c r="FN28" s="24" t="s">
        <v>4</v>
      </c>
      <c r="FO28" s="24" t="s">
        <v>5</v>
      </c>
      <c r="FP28" s="24" t="s">
        <v>6</v>
      </c>
      <c r="FQ28" s="24" t="s">
        <v>4</v>
      </c>
      <c r="FR28" s="24" t="s">
        <v>7</v>
      </c>
      <c r="FS28" s="24" t="s">
        <v>4</v>
      </c>
      <c r="FT28" s="24" t="s">
        <v>4</v>
      </c>
      <c r="FU28" s="24" t="s">
        <v>5</v>
      </c>
      <c r="FV28" s="24" t="s">
        <v>7</v>
      </c>
      <c r="FW28" s="24" t="s">
        <v>6</v>
      </c>
      <c r="FX28" s="24" t="s">
        <v>7</v>
      </c>
      <c r="FY28" s="24" t="s">
        <v>4</v>
      </c>
      <c r="FZ28" s="24" t="s">
        <v>5</v>
      </c>
      <c r="GA28" s="24" t="s">
        <v>7</v>
      </c>
      <c r="GB28" s="24" t="s">
        <v>7</v>
      </c>
      <c r="GC28" s="24" t="s">
        <v>5</v>
      </c>
      <c r="GD28" s="24" t="s">
        <v>4</v>
      </c>
      <c r="GE28" s="24" t="s">
        <v>4</v>
      </c>
      <c r="GF28" s="24" t="s">
        <v>6</v>
      </c>
      <c r="GG28" s="24" t="s">
        <v>6</v>
      </c>
      <c r="GH28" s="24" t="s">
        <v>4</v>
      </c>
      <c r="GI28" s="24" t="s">
        <v>4</v>
      </c>
      <c r="GJ28" s="24" t="s">
        <v>4</v>
      </c>
      <c r="GK28" s="24" t="s">
        <v>4</v>
      </c>
      <c r="GL28" s="24" t="s">
        <v>5</v>
      </c>
      <c r="GM28" s="24" t="s">
        <v>5</v>
      </c>
      <c r="GN28" s="24" t="s">
        <v>7</v>
      </c>
      <c r="GO28" s="24" t="s">
        <v>6</v>
      </c>
      <c r="GP28" s="24" t="s">
        <v>4</v>
      </c>
      <c r="GQ28" s="24" t="s">
        <v>4</v>
      </c>
      <c r="GR28" s="24" t="s">
        <v>7</v>
      </c>
      <c r="GS28" s="24" t="s">
        <v>4</v>
      </c>
      <c r="GT28" s="24" t="s">
        <v>5</v>
      </c>
      <c r="GU28" s="24" t="s">
        <v>7</v>
      </c>
      <c r="GV28" s="24" t="s">
        <v>4</v>
      </c>
      <c r="GW28" s="24" t="s">
        <v>4</v>
      </c>
      <c r="GX28" s="24" t="s">
        <v>4</v>
      </c>
      <c r="GY28" s="24" t="s">
        <v>4</v>
      </c>
      <c r="GZ28" s="24" t="s">
        <v>5</v>
      </c>
      <c r="HA28" s="24" t="s">
        <v>7</v>
      </c>
      <c r="HB28" s="24" t="s">
        <v>7</v>
      </c>
      <c r="HC28" s="24" t="s">
        <v>7</v>
      </c>
      <c r="HD28" s="24" t="s">
        <v>7</v>
      </c>
      <c r="HE28" s="24" t="s">
        <v>4</v>
      </c>
      <c r="HF28" s="24" t="s">
        <v>7</v>
      </c>
      <c r="HG28" s="24" t="s">
        <v>6</v>
      </c>
      <c r="HH28" s="24" t="s">
        <v>7</v>
      </c>
      <c r="HI28" s="24" t="s">
        <v>4</v>
      </c>
      <c r="HJ28" s="24" t="s">
        <v>6</v>
      </c>
      <c r="HK28" s="24" t="s">
        <v>4</v>
      </c>
      <c r="HL28" s="24" t="s">
        <v>7</v>
      </c>
      <c r="HM28" s="24" t="s">
        <v>7</v>
      </c>
      <c r="HN28" s="24" t="s">
        <v>7</v>
      </c>
      <c r="HO28" s="24" t="s">
        <v>4</v>
      </c>
      <c r="HP28" s="24" t="s">
        <v>7</v>
      </c>
      <c r="HQ28" s="24" t="s">
        <v>7</v>
      </c>
      <c r="HR28" s="24" t="s">
        <v>4</v>
      </c>
      <c r="HS28" s="24" t="s">
        <v>7</v>
      </c>
      <c r="HT28" s="24" t="s">
        <v>4</v>
      </c>
      <c r="HU28" s="24" t="s">
        <v>4</v>
      </c>
      <c r="HV28" s="24" t="s">
        <v>5</v>
      </c>
      <c r="HW28" s="24" t="s">
        <v>7</v>
      </c>
      <c r="HX28" s="24" t="s">
        <v>7</v>
      </c>
      <c r="HY28" s="24" t="s">
        <v>7</v>
      </c>
      <c r="HZ28" s="24" t="s">
        <v>7</v>
      </c>
      <c r="IA28" s="24" t="s">
        <v>7</v>
      </c>
      <c r="IB28" s="24" t="s">
        <v>6</v>
      </c>
      <c r="IC28" s="24" t="s">
        <v>6</v>
      </c>
      <c r="ID28" s="24" t="s">
        <v>5</v>
      </c>
      <c r="IE28" s="24" t="s">
        <v>4</v>
      </c>
      <c r="IF28" s="24" t="s">
        <v>4</v>
      </c>
      <c r="IG28" s="24" t="s">
        <v>6</v>
      </c>
      <c r="IH28" s="24" t="s">
        <v>7</v>
      </c>
      <c r="II28" s="24" t="s">
        <v>7</v>
      </c>
      <c r="IJ28" s="24" t="s">
        <v>4</v>
      </c>
      <c r="IK28" s="24" t="s">
        <v>4</v>
      </c>
      <c r="IL28" s="24" t="s">
        <v>7</v>
      </c>
      <c r="IM28" s="24" t="s">
        <v>7</v>
      </c>
      <c r="IN28" s="24" t="s">
        <v>7</v>
      </c>
      <c r="IO28" s="24" t="s">
        <v>5</v>
      </c>
      <c r="IP28" s="24" t="s">
        <v>4</v>
      </c>
      <c r="IQ28" s="24" t="s">
        <v>5</v>
      </c>
      <c r="IR28" s="24" t="s">
        <v>6</v>
      </c>
      <c r="IS28" s="24" t="s">
        <v>4</v>
      </c>
      <c r="IT28" s="24" t="s">
        <v>5</v>
      </c>
      <c r="IU28" s="24" t="s">
        <v>6</v>
      </c>
      <c r="IV28" s="24" t="s">
        <v>7</v>
      </c>
      <c r="IW28" s="24" t="s">
        <v>4</v>
      </c>
      <c r="IX28" s="24"/>
      <c r="IY28" s="24"/>
    </row>
    <row r="29" spans="1:259" ht="15.75" thickBot="1" x14ac:dyDescent="0.3">
      <c r="A29" s="1"/>
      <c r="B29" s="9" t="s">
        <v>10</v>
      </c>
      <c r="D29" s="31" t="s">
        <v>10</v>
      </c>
      <c r="E29" s="18" t="s">
        <v>4</v>
      </c>
      <c r="F29" s="18" t="s">
        <v>4</v>
      </c>
      <c r="G29" s="18" t="s">
        <v>6</v>
      </c>
      <c r="H29" s="18" t="s">
        <v>6</v>
      </c>
      <c r="I29" s="18" t="s">
        <v>7</v>
      </c>
      <c r="J29" s="18" t="s">
        <v>7</v>
      </c>
      <c r="K29" s="18" t="s">
        <v>6</v>
      </c>
      <c r="L29" s="18" t="s">
        <v>6</v>
      </c>
      <c r="M29" s="18" t="s">
        <v>7</v>
      </c>
      <c r="N29" s="18" t="s">
        <v>5</v>
      </c>
      <c r="O29" s="18" t="s">
        <v>5</v>
      </c>
      <c r="P29" s="18" t="s">
        <v>6</v>
      </c>
      <c r="Q29" s="18" t="s">
        <v>6</v>
      </c>
      <c r="R29" s="18" t="s">
        <v>7</v>
      </c>
      <c r="S29" s="18" t="s">
        <v>7</v>
      </c>
      <c r="T29" s="18" t="s">
        <v>7</v>
      </c>
      <c r="U29" s="18" t="s">
        <v>4</v>
      </c>
      <c r="V29" s="18" t="s">
        <v>7</v>
      </c>
      <c r="W29" s="18" t="s">
        <v>5</v>
      </c>
      <c r="X29" s="18" t="s">
        <v>4</v>
      </c>
      <c r="Y29" s="18" t="s">
        <v>5</v>
      </c>
      <c r="Z29" s="18" t="s">
        <v>6</v>
      </c>
      <c r="AA29" s="18" t="s">
        <v>4</v>
      </c>
      <c r="AB29" s="18" t="s">
        <v>5</v>
      </c>
      <c r="AC29" s="18" t="s">
        <v>4</v>
      </c>
      <c r="AD29" s="18" t="s">
        <v>6</v>
      </c>
      <c r="AE29" s="18" t="s">
        <v>7</v>
      </c>
      <c r="AF29" s="18" t="s">
        <v>4</v>
      </c>
      <c r="AG29" s="18" t="s">
        <v>6</v>
      </c>
      <c r="AH29" s="18" t="s">
        <v>4</v>
      </c>
      <c r="AI29" s="18" t="s">
        <v>4</v>
      </c>
      <c r="AJ29" s="18" t="s">
        <v>5</v>
      </c>
      <c r="AK29" s="18" t="s">
        <v>5</v>
      </c>
      <c r="AL29" s="18" t="s">
        <v>4</v>
      </c>
      <c r="AM29" s="18" t="s">
        <v>7</v>
      </c>
      <c r="AN29" s="18" t="s">
        <v>4</v>
      </c>
      <c r="AO29" s="18" t="s">
        <v>6</v>
      </c>
      <c r="AP29" s="18" t="s">
        <v>4</v>
      </c>
      <c r="AQ29" s="18" t="s">
        <v>6</v>
      </c>
      <c r="AR29" s="18" t="s">
        <v>4</v>
      </c>
      <c r="AS29" s="18" t="s">
        <v>7</v>
      </c>
      <c r="AT29" s="18" t="s">
        <v>6</v>
      </c>
      <c r="AU29" s="18" t="s">
        <v>7</v>
      </c>
      <c r="AV29" s="18" t="s">
        <v>7</v>
      </c>
      <c r="AW29" s="18" t="s">
        <v>6</v>
      </c>
      <c r="AX29" s="18" t="s">
        <v>5</v>
      </c>
      <c r="AY29" s="18" t="s">
        <v>5</v>
      </c>
      <c r="AZ29" s="18" t="s">
        <v>4</v>
      </c>
      <c r="BA29" s="18" t="s">
        <v>7</v>
      </c>
      <c r="BB29" s="18" t="s">
        <v>4</v>
      </c>
      <c r="BC29" s="18" t="s">
        <v>5</v>
      </c>
      <c r="BD29" s="18" t="s">
        <v>4</v>
      </c>
      <c r="BE29" s="18" t="s">
        <v>7</v>
      </c>
      <c r="BF29" s="18" t="s">
        <v>4</v>
      </c>
      <c r="BG29" s="18" t="s">
        <v>4</v>
      </c>
      <c r="BH29" s="18" t="s">
        <v>7</v>
      </c>
      <c r="BI29" s="18" t="s">
        <v>4</v>
      </c>
      <c r="BJ29" s="18" t="s">
        <v>7</v>
      </c>
      <c r="BK29" s="18" t="s">
        <v>4</v>
      </c>
      <c r="BL29" s="18" t="s">
        <v>7</v>
      </c>
      <c r="BM29" s="18" t="s">
        <v>7</v>
      </c>
      <c r="BN29" s="18" t="s">
        <v>7</v>
      </c>
      <c r="BO29" s="18" t="s">
        <v>7</v>
      </c>
      <c r="BP29" s="18" t="s">
        <v>6</v>
      </c>
      <c r="BQ29" s="18" t="s">
        <v>7</v>
      </c>
      <c r="BR29" s="18" t="s">
        <v>5</v>
      </c>
      <c r="BS29" s="18" t="s">
        <v>7</v>
      </c>
      <c r="BT29" s="18" t="s">
        <v>6</v>
      </c>
      <c r="BU29" s="18" t="s">
        <v>6</v>
      </c>
      <c r="BV29" s="53" t="s">
        <v>5</v>
      </c>
      <c r="BW29" s="25" t="s">
        <v>4</v>
      </c>
      <c r="BX29" s="25" t="s">
        <v>4</v>
      </c>
      <c r="BY29" s="25" t="s">
        <v>6</v>
      </c>
      <c r="BZ29" s="25" t="s">
        <v>6</v>
      </c>
      <c r="CA29" s="25" t="s">
        <v>5</v>
      </c>
      <c r="CB29" s="25" t="s">
        <v>7</v>
      </c>
      <c r="CC29" s="25" t="s">
        <v>5</v>
      </c>
      <c r="CD29" s="25" t="s">
        <v>6</v>
      </c>
      <c r="CE29" s="25" t="s">
        <v>6</v>
      </c>
      <c r="CF29" s="25" t="s">
        <v>6</v>
      </c>
      <c r="CG29" s="25" t="s">
        <v>5</v>
      </c>
      <c r="CH29" s="25" t="s">
        <v>7</v>
      </c>
      <c r="CI29" s="25" t="s">
        <v>4</v>
      </c>
      <c r="CJ29" s="25" t="s">
        <v>7</v>
      </c>
      <c r="CK29" s="25" t="s">
        <v>4</v>
      </c>
      <c r="CL29" s="25" t="s">
        <v>7</v>
      </c>
      <c r="CM29" s="25" t="s">
        <v>7</v>
      </c>
      <c r="CN29" s="25" t="s">
        <v>6</v>
      </c>
      <c r="CO29" s="25" t="s">
        <v>7</v>
      </c>
      <c r="CP29" s="25" t="s">
        <v>4</v>
      </c>
      <c r="CQ29" s="25" t="s">
        <v>4</v>
      </c>
      <c r="CR29" s="25" t="s">
        <v>4</v>
      </c>
      <c r="CS29" s="25" t="s">
        <v>7</v>
      </c>
      <c r="CT29" s="25" t="s">
        <v>5</v>
      </c>
      <c r="CU29" s="25" t="s">
        <v>7</v>
      </c>
      <c r="CV29" s="25" t="s">
        <v>7</v>
      </c>
      <c r="CW29" s="25" t="s">
        <v>6</v>
      </c>
      <c r="CX29" s="25" t="s">
        <v>6</v>
      </c>
      <c r="CY29" s="25" t="s">
        <v>4</v>
      </c>
      <c r="CZ29" s="25" t="s">
        <v>7</v>
      </c>
      <c r="DA29" s="25" t="s">
        <v>7</v>
      </c>
      <c r="DB29" s="25" t="s">
        <v>6</v>
      </c>
      <c r="DC29" s="25" t="s">
        <v>7</v>
      </c>
      <c r="DD29" s="25" t="s">
        <v>6</v>
      </c>
      <c r="DE29" s="25" t="s">
        <v>4</v>
      </c>
      <c r="DF29" s="25" t="s">
        <v>7</v>
      </c>
      <c r="DG29" s="25" t="s">
        <v>6</v>
      </c>
      <c r="DH29" s="25" t="s">
        <v>4</v>
      </c>
      <c r="DI29" s="25" t="s">
        <v>6</v>
      </c>
      <c r="DJ29" s="25" t="s">
        <v>7</v>
      </c>
      <c r="DK29" s="25" t="s">
        <v>7</v>
      </c>
      <c r="DL29" s="25" t="s">
        <v>6</v>
      </c>
      <c r="DM29" s="25" t="s">
        <v>5</v>
      </c>
      <c r="DN29" s="25" t="s">
        <v>4</v>
      </c>
      <c r="DO29" s="25" t="s">
        <v>5</v>
      </c>
      <c r="DP29" s="25" t="s">
        <v>4</v>
      </c>
      <c r="DQ29" s="25" t="s">
        <v>4</v>
      </c>
      <c r="DR29" s="25" t="s">
        <v>4</v>
      </c>
      <c r="DS29" s="25" t="s">
        <v>7</v>
      </c>
      <c r="DT29" s="25" t="s">
        <v>7</v>
      </c>
      <c r="DU29" s="25" t="s">
        <v>5</v>
      </c>
      <c r="DV29" s="25" t="s">
        <v>7</v>
      </c>
      <c r="DW29" s="25" t="s">
        <v>5</v>
      </c>
      <c r="DX29" s="25" t="s">
        <v>6</v>
      </c>
      <c r="DY29" s="25" t="s">
        <v>6</v>
      </c>
      <c r="DZ29" s="25" t="s">
        <v>5</v>
      </c>
      <c r="EA29" s="25" t="s">
        <v>4</v>
      </c>
      <c r="EB29" s="25" t="s">
        <v>6</v>
      </c>
      <c r="EC29" s="25" t="s">
        <v>6</v>
      </c>
      <c r="ED29" s="25" t="s">
        <v>5</v>
      </c>
      <c r="EE29" s="25" t="s">
        <v>5</v>
      </c>
      <c r="EF29" s="25" t="s">
        <v>4</v>
      </c>
      <c r="EG29" s="25" t="s">
        <v>4</v>
      </c>
      <c r="EH29" s="25" t="s">
        <v>6</v>
      </c>
      <c r="EI29" s="25" t="s">
        <v>6</v>
      </c>
      <c r="EJ29" s="25" t="s">
        <v>7</v>
      </c>
      <c r="EK29" s="25" t="s">
        <v>5</v>
      </c>
      <c r="EL29" s="25" t="s">
        <v>5</v>
      </c>
      <c r="EM29" s="25" t="s">
        <v>4</v>
      </c>
      <c r="EN29" s="25" t="s">
        <v>5</v>
      </c>
      <c r="EO29" s="25" t="s">
        <v>4</v>
      </c>
      <c r="EP29" s="25" t="s">
        <v>7</v>
      </c>
      <c r="EQ29" s="25" t="s">
        <v>6</v>
      </c>
      <c r="ER29" s="25" t="s">
        <v>5</v>
      </c>
      <c r="ES29" s="25" t="s">
        <v>5</v>
      </c>
      <c r="ET29" s="25" t="s">
        <v>4</v>
      </c>
      <c r="EU29" s="25" t="s">
        <v>7</v>
      </c>
      <c r="EV29" s="25" t="s">
        <v>6</v>
      </c>
      <c r="EW29" s="25" t="s">
        <v>7</v>
      </c>
      <c r="EX29" s="25" t="s">
        <v>6</v>
      </c>
      <c r="EY29" s="25" t="s">
        <v>7</v>
      </c>
      <c r="EZ29" s="25" t="s">
        <v>7</v>
      </c>
      <c r="FA29" s="25" t="s">
        <v>4</v>
      </c>
      <c r="FB29" s="25" t="s">
        <v>4</v>
      </c>
      <c r="FC29" s="25" t="s">
        <v>7</v>
      </c>
      <c r="FD29" s="25" t="s">
        <v>7</v>
      </c>
      <c r="FE29" s="25" t="s">
        <v>7</v>
      </c>
      <c r="FF29" s="25" t="s">
        <v>6</v>
      </c>
      <c r="FG29" s="25" t="s">
        <v>4</v>
      </c>
      <c r="FH29" s="25" t="s">
        <v>5</v>
      </c>
      <c r="FI29" s="25" t="s">
        <v>7</v>
      </c>
      <c r="FJ29" s="25" t="s">
        <v>7</v>
      </c>
      <c r="FK29" s="25" t="s">
        <v>6</v>
      </c>
      <c r="FL29" s="25" t="s">
        <v>4</v>
      </c>
      <c r="FM29" s="25" t="s">
        <v>6</v>
      </c>
      <c r="FN29" s="25" t="s">
        <v>5</v>
      </c>
      <c r="FO29" s="25" t="s">
        <v>7</v>
      </c>
      <c r="FP29" s="25" t="s">
        <v>5</v>
      </c>
      <c r="FQ29" s="25" t="s">
        <v>5</v>
      </c>
      <c r="FR29" s="25" t="s">
        <v>5</v>
      </c>
      <c r="FS29" s="25" t="s">
        <v>4</v>
      </c>
      <c r="FT29" s="25" t="s">
        <v>6</v>
      </c>
      <c r="FU29" s="25" t="s">
        <v>4</v>
      </c>
      <c r="FV29" s="25" t="s">
        <v>7</v>
      </c>
      <c r="FW29" s="25" t="s">
        <v>4</v>
      </c>
      <c r="FX29" s="25" t="s">
        <v>6</v>
      </c>
      <c r="FY29" s="25" t="s">
        <v>7</v>
      </c>
      <c r="FZ29" s="25" t="s">
        <v>7</v>
      </c>
      <c r="GA29" s="25" t="s">
        <v>6</v>
      </c>
      <c r="GB29" s="25" t="s">
        <v>5</v>
      </c>
      <c r="GC29" s="25" t="s">
        <v>5</v>
      </c>
      <c r="GD29" s="25" t="s">
        <v>7</v>
      </c>
      <c r="GE29" s="25" t="s">
        <v>4</v>
      </c>
      <c r="GF29" s="25" t="s">
        <v>4</v>
      </c>
      <c r="GG29" s="25" t="s">
        <v>6</v>
      </c>
      <c r="GH29" s="25" t="s">
        <v>6</v>
      </c>
      <c r="GI29" s="25" t="s">
        <v>6</v>
      </c>
      <c r="GJ29" s="25" t="s">
        <v>6</v>
      </c>
      <c r="GK29" s="25" t="s">
        <v>4</v>
      </c>
      <c r="GL29" s="25" t="s">
        <v>4</v>
      </c>
      <c r="GM29" s="25" t="s">
        <v>5</v>
      </c>
      <c r="GN29" s="25" t="s">
        <v>5</v>
      </c>
      <c r="GO29" s="25" t="s">
        <v>6</v>
      </c>
      <c r="GP29" s="25" t="s">
        <v>6</v>
      </c>
      <c r="GQ29" s="25" t="s">
        <v>4</v>
      </c>
      <c r="GR29" s="25" t="s">
        <v>4</v>
      </c>
      <c r="GS29" s="25" t="s">
        <v>7</v>
      </c>
      <c r="GT29" s="25" t="s">
        <v>4</v>
      </c>
      <c r="GU29" s="25" t="s">
        <v>4</v>
      </c>
      <c r="GV29" s="25" t="s">
        <v>4</v>
      </c>
      <c r="GW29" s="25" t="s">
        <v>6</v>
      </c>
      <c r="GX29" s="25" t="s">
        <v>4</v>
      </c>
      <c r="GY29" s="25" t="s">
        <v>5</v>
      </c>
      <c r="GZ29" s="25" t="s">
        <v>4</v>
      </c>
      <c r="HA29" s="25" t="s">
        <v>4</v>
      </c>
      <c r="HB29" s="25" t="s">
        <v>4</v>
      </c>
      <c r="HC29" s="25" t="s">
        <v>4</v>
      </c>
      <c r="HD29" s="25" t="s">
        <v>4</v>
      </c>
      <c r="HE29" s="25" t="s">
        <v>6</v>
      </c>
      <c r="HF29" s="25" t="s">
        <v>5</v>
      </c>
      <c r="HG29" s="25" t="s">
        <v>7</v>
      </c>
      <c r="HH29" s="25" t="s">
        <v>6</v>
      </c>
      <c r="HI29" s="25" t="s">
        <v>7</v>
      </c>
      <c r="HJ29" s="25" t="s">
        <v>5</v>
      </c>
      <c r="HK29" s="25" t="s">
        <v>7</v>
      </c>
      <c r="HL29" s="25" t="s">
        <v>5</v>
      </c>
      <c r="HM29" s="25" t="s">
        <v>7</v>
      </c>
      <c r="HN29" s="25" t="s">
        <v>7</v>
      </c>
      <c r="HO29" s="25" t="s">
        <v>7</v>
      </c>
      <c r="HP29" s="25" t="s">
        <v>4</v>
      </c>
      <c r="HQ29" s="25" t="s">
        <v>5</v>
      </c>
      <c r="HR29" s="25" t="s">
        <v>7</v>
      </c>
      <c r="HS29" s="25" t="s">
        <v>4</v>
      </c>
      <c r="HT29" s="25" t="s">
        <v>7</v>
      </c>
      <c r="HU29" s="25" t="s">
        <v>4</v>
      </c>
      <c r="HV29" s="25" t="s">
        <v>7</v>
      </c>
      <c r="HW29" s="25" t="s">
        <v>5</v>
      </c>
      <c r="HX29" s="25" t="s">
        <v>5</v>
      </c>
      <c r="HY29" s="25" t="s">
        <v>6</v>
      </c>
      <c r="HZ29" s="25" t="s">
        <v>4</v>
      </c>
      <c r="IA29" s="25" t="s">
        <v>4</v>
      </c>
      <c r="IB29" s="25" t="s">
        <v>4</v>
      </c>
      <c r="IC29" s="25" t="s">
        <v>4</v>
      </c>
      <c r="ID29" s="25" t="s">
        <v>7</v>
      </c>
      <c r="IE29" s="25" t="s">
        <v>4</v>
      </c>
      <c r="IF29" s="25" t="s">
        <v>4</v>
      </c>
      <c r="IG29" s="25" t="s">
        <v>4</v>
      </c>
      <c r="IH29" s="25" t="s">
        <v>6</v>
      </c>
      <c r="II29" s="25" t="s">
        <v>7</v>
      </c>
      <c r="IJ29" s="25" t="s">
        <v>5</v>
      </c>
      <c r="IK29" s="25" t="s">
        <v>7</v>
      </c>
      <c r="IL29" s="25" t="s">
        <v>7</v>
      </c>
      <c r="IM29" s="25" t="s">
        <v>4</v>
      </c>
      <c r="IN29" s="25" t="s">
        <v>7</v>
      </c>
      <c r="IO29" s="25" t="s">
        <v>5</v>
      </c>
      <c r="IP29" s="25" t="s">
        <v>7</v>
      </c>
      <c r="IQ29" s="25" t="s">
        <v>7</v>
      </c>
      <c r="IR29" s="25" t="s">
        <v>5</v>
      </c>
      <c r="IS29" s="25" t="s">
        <v>6</v>
      </c>
      <c r="IT29" s="25" t="s">
        <v>4</v>
      </c>
      <c r="IU29" s="25" t="s">
        <v>4</v>
      </c>
      <c r="IV29" s="25" t="s">
        <v>7</v>
      </c>
      <c r="IW29" s="25" t="s">
        <v>7</v>
      </c>
      <c r="IX29" s="25"/>
      <c r="IY29" s="25"/>
    </row>
    <row r="30" spans="1:259" x14ac:dyDescent="0.25">
      <c r="A30" s="1"/>
      <c r="B30" s="9" t="s">
        <v>11</v>
      </c>
      <c r="D30" s="31" t="s">
        <v>11</v>
      </c>
      <c r="E30" s="20" t="s">
        <v>7</v>
      </c>
      <c r="F30" s="20" t="s">
        <v>4</v>
      </c>
      <c r="G30" s="20" t="s">
        <v>4</v>
      </c>
      <c r="H30" s="20" t="s">
        <v>6</v>
      </c>
      <c r="I30" s="20" t="s">
        <v>6</v>
      </c>
      <c r="J30" s="20" t="s">
        <v>6</v>
      </c>
      <c r="K30" s="20" t="s">
        <v>4</v>
      </c>
      <c r="L30" s="20" t="s">
        <v>6</v>
      </c>
      <c r="M30" s="20" t="s">
        <v>4</v>
      </c>
      <c r="N30" s="20" t="s">
        <v>7</v>
      </c>
      <c r="O30" s="20" t="s">
        <v>4</v>
      </c>
      <c r="P30" s="20" t="s">
        <v>5</v>
      </c>
      <c r="Q30" s="20" t="s">
        <v>4</v>
      </c>
      <c r="R30" s="20" t="s">
        <v>6</v>
      </c>
      <c r="S30" s="20" t="s">
        <v>5</v>
      </c>
      <c r="T30" s="20" t="s">
        <v>6</v>
      </c>
      <c r="U30" s="20" t="s">
        <v>7</v>
      </c>
      <c r="V30" s="20" t="s">
        <v>5</v>
      </c>
      <c r="W30" s="20" t="s">
        <v>5</v>
      </c>
      <c r="X30" s="20" t="s">
        <v>6</v>
      </c>
      <c r="Y30" s="20" t="s">
        <v>5</v>
      </c>
      <c r="Z30" s="20" t="s">
        <v>4</v>
      </c>
      <c r="AA30" s="20" t="s">
        <v>6</v>
      </c>
      <c r="AB30" s="20" t="s">
        <v>5</v>
      </c>
      <c r="AC30" s="20" t="s">
        <v>4</v>
      </c>
      <c r="AD30" s="20" t="s">
        <v>4</v>
      </c>
      <c r="AE30" s="20" t="s">
        <v>6</v>
      </c>
      <c r="AF30" s="20" t="s">
        <v>4</v>
      </c>
      <c r="AG30" s="20" t="s">
        <v>4</v>
      </c>
      <c r="AH30" s="20" t="s">
        <v>6</v>
      </c>
      <c r="AI30" s="20" t="s">
        <v>7</v>
      </c>
      <c r="AJ30" s="20" t="s">
        <v>4</v>
      </c>
      <c r="AK30" s="20" t="s">
        <v>5</v>
      </c>
      <c r="AL30" s="20" t="s">
        <v>6</v>
      </c>
      <c r="AM30" s="20" t="s">
        <v>5</v>
      </c>
      <c r="AN30" s="20" t="s">
        <v>5</v>
      </c>
      <c r="AO30" s="20" t="s">
        <v>7</v>
      </c>
      <c r="AP30" s="20" t="s">
        <v>4</v>
      </c>
      <c r="AQ30" s="20" t="s">
        <v>4</v>
      </c>
      <c r="AR30" s="20" t="s">
        <v>6</v>
      </c>
      <c r="AS30" s="20" t="s">
        <v>5</v>
      </c>
      <c r="AT30" s="20" t="s">
        <v>6</v>
      </c>
      <c r="AU30" s="20" t="s">
        <v>5</v>
      </c>
      <c r="AV30" s="20" t="s">
        <v>6</v>
      </c>
      <c r="AW30" s="20" t="s">
        <v>4</v>
      </c>
      <c r="AX30" s="20" t="s">
        <v>6</v>
      </c>
      <c r="AY30" s="20" t="s">
        <v>5</v>
      </c>
      <c r="AZ30" s="20" t="s">
        <v>7</v>
      </c>
      <c r="BA30" s="20" t="s">
        <v>4</v>
      </c>
      <c r="BB30" s="20" t="s">
        <v>7</v>
      </c>
      <c r="BC30" s="20" t="s">
        <v>5</v>
      </c>
      <c r="BD30" s="20" t="s">
        <v>7</v>
      </c>
      <c r="BE30" s="20" t="s">
        <v>4</v>
      </c>
      <c r="BF30" s="20" t="s">
        <v>7</v>
      </c>
      <c r="BG30" s="20" t="s">
        <v>5</v>
      </c>
      <c r="BH30" s="20" t="s">
        <v>4</v>
      </c>
      <c r="BI30" s="20" t="s">
        <v>7</v>
      </c>
      <c r="BJ30" s="20" t="s">
        <v>6</v>
      </c>
      <c r="BK30" s="20" t="s">
        <v>6</v>
      </c>
      <c r="BL30" s="20" t="s">
        <v>5</v>
      </c>
      <c r="BM30" s="20" t="s">
        <v>6</v>
      </c>
      <c r="BN30" s="20" t="s">
        <v>7</v>
      </c>
      <c r="BO30" s="20" t="s">
        <v>6</v>
      </c>
      <c r="BP30" s="20" t="s">
        <v>6</v>
      </c>
      <c r="BQ30" s="20" t="s">
        <v>7</v>
      </c>
      <c r="BR30" s="20" t="s">
        <v>4</v>
      </c>
      <c r="BS30" s="20" t="s">
        <v>5</v>
      </c>
      <c r="BT30" s="20" t="s">
        <v>5</v>
      </c>
      <c r="BU30" s="20" t="s">
        <v>6</v>
      </c>
      <c r="BV30" s="54" t="s">
        <v>7</v>
      </c>
      <c r="BW30" s="20" t="s">
        <v>7</v>
      </c>
      <c r="BX30" s="20" t="s">
        <v>4</v>
      </c>
      <c r="BY30" s="20" t="s">
        <v>4</v>
      </c>
      <c r="BZ30" s="20" t="s">
        <v>6</v>
      </c>
      <c r="CA30" s="20" t="s">
        <v>4</v>
      </c>
      <c r="CB30" s="20" t="s">
        <v>5</v>
      </c>
      <c r="CC30" s="20" t="s">
        <v>4</v>
      </c>
      <c r="CD30" s="20" t="s">
        <v>5</v>
      </c>
      <c r="CE30" s="20" t="s">
        <v>4</v>
      </c>
      <c r="CF30" s="20" t="s">
        <v>6</v>
      </c>
      <c r="CG30" s="20" t="s">
        <v>7</v>
      </c>
      <c r="CH30" s="20" t="s">
        <v>5</v>
      </c>
      <c r="CI30" s="20" t="s">
        <v>6</v>
      </c>
      <c r="CJ30" s="20" t="s">
        <v>6</v>
      </c>
      <c r="CK30" s="20" t="s">
        <v>6</v>
      </c>
      <c r="CL30" s="20" t="s">
        <v>6</v>
      </c>
      <c r="CM30" s="20" t="s">
        <v>6</v>
      </c>
      <c r="CN30" s="20" t="s">
        <v>4</v>
      </c>
      <c r="CO30" s="20" t="s">
        <v>6</v>
      </c>
      <c r="CP30" s="20" t="s">
        <v>6</v>
      </c>
      <c r="CQ30" s="20" t="s">
        <v>5</v>
      </c>
      <c r="CR30" s="20" t="s">
        <v>6</v>
      </c>
      <c r="CS30" s="20" t="s">
        <v>6</v>
      </c>
      <c r="CT30" s="20" t="s">
        <v>4</v>
      </c>
      <c r="CU30" s="20" t="s">
        <v>5</v>
      </c>
      <c r="CV30" s="20" t="s">
        <v>6</v>
      </c>
      <c r="CW30" s="20" t="s">
        <v>4</v>
      </c>
      <c r="CX30" s="20" t="s">
        <v>6</v>
      </c>
      <c r="CY30" s="20" t="s">
        <v>6</v>
      </c>
      <c r="CZ30" s="20" t="s">
        <v>5</v>
      </c>
      <c r="DA30" s="20" t="s">
        <v>6</v>
      </c>
      <c r="DB30" s="20" t="s">
        <v>4</v>
      </c>
      <c r="DC30" s="20" t="s">
        <v>6</v>
      </c>
      <c r="DD30" s="20" t="s">
        <v>4</v>
      </c>
      <c r="DE30" s="20" t="s">
        <v>6</v>
      </c>
      <c r="DF30" s="20" t="s">
        <v>6</v>
      </c>
      <c r="DG30" s="20" t="s">
        <v>4</v>
      </c>
      <c r="DH30" s="20" t="s">
        <v>6</v>
      </c>
      <c r="DI30" s="20" t="s">
        <v>4</v>
      </c>
      <c r="DJ30" s="20" t="s">
        <v>6</v>
      </c>
      <c r="DK30" s="20" t="s">
        <v>6</v>
      </c>
      <c r="DL30" s="20" t="s">
        <v>7</v>
      </c>
      <c r="DM30" s="20" t="s">
        <v>4</v>
      </c>
      <c r="DN30" s="20" t="s">
        <v>5</v>
      </c>
      <c r="DO30" s="20" t="s">
        <v>4</v>
      </c>
      <c r="DP30" s="20" t="s">
        <v>5</v>
      </c>
      <c r="DQ30" s="20" t="s">
        <v>5</v>
      </c>
      <c r="DR30" s="20" t="s">
        <v>4</v>
      </c>
      <c r="DS30" s="20" t="s">
        <v>4</v>
      </c>
      <c r="DT30" s="20" t="s">
        <v>7</v>
      </c>
      <c r="DU30" s="20" t="s">
        <v>6</v>
      </c>
      <c r="DV30" s="20" t="s">
        <v>5</v>
      </c>
      <c r="DW30" s="20" t="s">
        <v>4</v>
      </c>
      <c r="DX30" s="20" t="s">
        <v>5</v>
      </c>
      <c r="DY30" s="20" t="s">
        <v>6</v>
      </c>
      <c r="DZ30" s="20" t="s">
        <v>5</v>
      </c>
      <c r="EA30" s="20" t="s">
        <v>5</v>
      </c>
      <c r="EB30" s="20" t="s">
        <v>6</v>
      </c>
      <c r="EC30" s="20" t="s">
        <v>5</v>
      </c>
      <c r="ED30" s="20" t="s">
        <v>6</v>
      </c>
      <c r="EE30" s="27" t="s">
        <v>6</v>
      </c>
      <c r="EF30" s="20" t="s">
        <v>7</v>
      </c>
      <c r="EG30" s="20" t="s">
        <v>4</v>
      </c>
      <c r="EH30" s="20" t="s">
        <v>4</v>
      </c>
      <c r="EI30" s="20" t="s">
        <v>6</v>
      </c>
      <c r="EJ30" s="20" t="s">
        <v>5</v>
      </c>
      <c r="EK30" s="20" t="s">
        <v>4</v>
      </c>
      <c r="EL30" s="20" t="s">
        <v>5</v>
      </c>
      <c r="EM30" s="20" t="s">
        <v>5</v>
      </c>
      <c r="EN30" s="20" t="s">
        <v>5</v>
      </c>
      <c r="EO30" s="20" t="s">
        <v>5</v>
      </c>
      <c r="EP30" s="20" t="s">
        <v>4</v>
      </c>
      <c r="EQ30" s="20" t="s">
        <v>7</v>
      </c>
      <c r="ER30" s="20" t="s">
        <v>4</v>
      </c>
      <c r="ES30" s="20" t="s">
        <v>5</v>
      </c>
      <c r="ET30" s="20" t="s">
        <v>6</v>
      </c>
      <c r="EU30" s="20" t="s">
        <v>6</v>
      </c>
      <c r="EV30" s="20" t="s">
        <v>4</v>
      </c>
      <c r="EW30" s="20" t="s">
        <v>6</v>
      </c>
      <c r="EX30" s="20" t="s">
        <v>6</v>
      </c>
      <c r="EY30" s="20" t="s">
        <v>5</v>
      </c>
      <c r="EZ30" s="20" t="s">
        <v>6</v>
      </c>
      <c r="FA30" s="20" t="s">
        <v>4</v>
      </c>
      <c r="FB30" s="20" t="s">
        <v>4</v>
      </c>
      <c r="FC30" s="20" t="s">
        <v>4</v>
      </c>
      <c r="FD30" s="20" t="s">
        <v>7</v>
      </c>
      <c r="FE30" s="20" t="s">
        <v>6</v>
      </c>
      <c r="FF30" s="20" t="s">
        <v>7</v>
      </c>
      <c r="FG30" s="20" t="s">
        <v>4</v>
      </c>
      <c r="FH30" s="20" t="s">
        <v>4</v>
      </c>
      <c r="FI30" s="20" t="s">
        <v>5</v>
      </c>
      <c r="FJ30" s="20" t="s">
        <v>5</v>
      </c>
      <c r="FK30" s="20" t="s">
        <v>5</v>
      </c>
      <c r="FL30" s="20" t="s">
        <v>6</v>
      </c>
      <c r="FM30" s="20" t="s">
        <v>6</v>
      </c>
      <c r="FN30" s="20" t="s">
        <v>5</v>
      </c>
      <c r="FO30" s="20" t="s">
        <v>4</v>
      </c>
      <c r="FP30" s="20" t="s">
        <v>7</v>
      </c>
      <c r="FQ30" s="20" t="s">
        <v>5</v>
      </c>
      <c r="FR30" s="20" t="s">
        <v>7</v>
      </c>
      <c r="FS30" s="20" t="s">
        <v>5</v>
      </c>
      <c r="FT30" s="20" t="s">
        <v>4</v>
      </c>
      <c r="FU30" s="20" t="s">
        <v>6</v>
      </c>
      <c r="FV30" s="20" t="s">
        <v>5</v>
      </c>
      <c r="FW30" s="20" t="s">
        <v>4</v>
      </c>
      <c r="FX30" s="20" t="s">
        <v>4</v>
      </c>
      <c r="FY30" s="20" t="s">
        <v>6</v>
      </c>
      <c r="FZ30" s="20" t="s">
        <v>5</v>
      </c>
      <c r="GA30" s="20" t="s">
        <v>5</v>
      </c>
      <c r="GB30" s="20" t="s">
        <v>5</v>
      </c>
      <c r="GC30" s="20" t="s">
        <v>7</v>
      </c>
      <c r="GD30" s="27" t="s">
        <v>6</v>
      </c>
      <c r="GE30" s="20" t="s">
        <v>7</v>
      </c>
      <c r="GF30" s="20" t="s">
        <v>4</v>
      </c>
      <c r="GG30" s="20" t="s">
        <v>4</v>
      </c>
      <c r="GH30" s="20" t="s">
        <v>6</v>
      </c>
      <c r="GI30" s="20" t="s">
        <v>5</v>
      </c>
      <c r="GJ30" s="20" t="s">
        <v>5</v>
      </c>
      <c r="GK30" s="20" t="s">
        <v>4</v>
      </c>
      <c r="GL30" s="20" t="s">
        <v>4</v>
      </c>
      <c r="GM30" s="20" t="s">
        <v>4</v>
      </c>
      <c r="GN30" s="20" t="s">
        <v>5</v>
      </c>
      <c r="GO30" s="20" t="s">
        <v>4</v>
      </c>
      <c r="GP30" s="20" t="s">
        <v>6</v>
      </c>
      <c r="GQ30" s="20" t="s">
        <v>4</v>
      </c>
      <c r="GR30" s="20" t="s">
        <v>4</v>
      </c>
      <c r="GS30" s="20" t="s">
        <v>4</v>
      </c>
      <c r="GT30" s="20" t="s">
        <v>7</v>
      </c>
      <c r="GU30" s="20" t="s">
        <v>5</v>
      </c>
      <c r="GV30" s="20" t="s">
        <v>7</v>
      </c>
      <c r="GW30" s="20" t="s">
        <v>4</v>
      </c>
      <c r="GX30" s="20" t="s">
        <v>6</v>
      </c>
      <c r="GY30" s="20" t="s">
        <v>4</v>
      </c>
      <c r="GZ30" s="20" t="s">
        <v>5</v>
      </c>
      <c r="HA30" s="20" t="s">
        <v>5</v>
      </c>
      <c r="HB30" s="20" t="s">
        <v>7</v>
      </c>
      <c r="HC30" s="20" t="s">
        <v>7</v>
      </c>
      <c r="HD30" s="20" t="s">
        <v>7</v>
      </c>
      <c r="HE30" s="20" t="s">
        <v>7</v>
      </c>
      <c r="HF30" s="20" t="s">
        <v>4</v>
      </c>
      <c r="HG30" s="20" t="s">
        <v>5</v>
      </c>
      <c r="HH30" s="20" t="s">
        <v>4</v>
      </c>
      <c r="HI30" s="20" t="s">
        <v>6</v>
      </c>
      <c r="HJ30" s="20" t="s">
        <v>7</v>
      </c>
      <c r="HK30" s="20" t="s">
        <v>6</v>
      </c>
      <c r="HL30" s="20" t="s">
        <v>4</v>
      </c>
      <c r="HM30" s="20" t="s">
        <v>5</v>
      </c>
      <c r="HN30" s="20" t="s">
        <v>4</v>
      </c>
      <c r="HO30" s="20" t="s">
        <v>7</v>
      </c>
      <c r="HP30" s="20" t="s">
        <v>7</v>
      </c>
      <c r="HQ30" s="20" t="s">
        <v>7</v>
      </c>
      <c r="HR30" s="20" t="s">
        <v>7</v>
      </c>
      <c r="HS30" s="20" t="s">
        <v>7</v>
      </c>
      <c r="HT30" s="20" t="s">
        <v>7</v>
      </c>
      <c r="HU30" s="20" t="s">
        <v>6</v>
      </c>
      <c r="HV30" s="20" t="s">
        <v>4</v>
      </c>
      <c r="HW30" s="20" t="s">
        <v>7</v>
      </c>
      <c r="HX30" s="20" t="s">
        <v>6</v>
      </c>
      <c r="HY30" s="20" t="s">
        <v>5</v>
      </c>
      <c r="HZ30" s="20" t="s">
        <v>7</v>
      </c>
      <c r="IA30" s="20" t="s">
        <v>7</v>
      </c>
      <c r="IB30" s="20" t="s">
        <v>7</v>
      </c>
      <c r="IC30" s="20" t="s">
        <v>6</v>
      </c>
      <c r="ID30" s="20" t="s">
        <v>6</v>
      </c>
      <c r="IE30" s="20" t="s">
        <v>7</v>
      </c>
      <c r="IF30" s="20" t="s">
        <v>4</v>
      </c>
      <c r="IG30" s="20" t="s">
        <v>4</v>
      </c>
      <c r="IH30" s="20" t="s">
        <v>4</v>
      </c>
      <c r="II30" s="20" t="s">
        <v>6</v>
      </c>
      <c r="IJ30" s="20" t="s">
        <v>7</v>
      </c>
      <c r="IK30" s="20" t="s">
        <v>7</v>
      </c>
      <c r="IL30" s="20" t="s">
        <v>6</v>
      </c>
      <c r="IM30" s="20" t="s">
        <v>7</v>
      </c>
      <c r="IN30" s="20" t="s">
        <v>7</v>
      </c>
      <c r="IO30" s="20" t="s">
        <v>7</v>
      </c>
      <c r="IP30" s="20" t="s">
        <v>6</v>
      </c>
      <c r="IQ30" s="20" t="s">
        <v>5</v>
      </c>
      <c r="IR30" s="20" t="s">
        <v>4</v>
      </c>
      <c r="IS30" s="20" t="s">
        <v>5</v>
      </c>
      <c r="IT30" s="20" t="s">
        <v>5</v>
      </c>
      <c r="IU30" s="20" t="s">
        <v>5</v>
      </c>
      <c r="IV30" s="20" t="s">
        <v>6</v>
      </c>
      <c r="IW30" s="20" t="s">
        <v>7</v>
      </c>
      <c r="IX30" s="20" t="s">
        <v>4</v>
      </c>
      <c r="IY30" s="27"/>
    </row>
    <row r="31" spans="1:259" ht="15.75" thickBot="1" x14ac:dyDescent="0.3">
      <c r="A31" s="1"/>
      <c r="B31" s="9" t="s">
        <v>12</v>
      </c>
      <c r="C31" s="34" t="s">
        <v>13</v>
      </c>
      <c r="D31" s="31" t="s">
        <v>12</v>
      </c>
      <c r="E31" s="40" t="s">
        <v>4</v>
      </c>
      <c r="F31" s="40" t="s">
        <v>4</v>
      </c>
      <c r="G31" s="40" t="s">
        <v>4</v>
      </c>
      <c r="H31" s="40" t="s">
        <v>4</v>
      </c>
      <c r="I31" s="40" t="s">
        <v>4</v>
      </c>
      <c r="J31" s="40" t="s">
        <v>4</v>
      </c>
      <c r="K31" s="40" t="s">
        <v>4</v>
      </c>
      <c r="L31" s="40" t="s">
        <v>4</v>
      </c>
      <c r="M31" s="40" t="s">
        <v>4</v>
      </c>
      <c r="N31" s="40" t="s">
        <v>4</v>
      </c>
      <c r="O31" s="40" t="s">
        <v>4</v>
      </c>
      <c r="P31" s="40" t="s">
        <v>4</v>
      </c>
      <c r="Q31" s="40" t="s">
        <v>4</v>
      </c>
      <c r="R31" s="40" t="s">
        <v>4</v>
      </c>
      <c r="S31" s="40" t="s">
        <v>4</v>
      </c>
      <c r="T31" s="40" t="s">
        <v>4</v>
      </c>
      <c r="U31" s="40" t="s">
        <v>4</v>
      </c>
      <c r="V31" s="40" t="s">
        <v>4</v>
      </c>
      <c r="W31" s="40" t="s">
        <v>4</v>
      </c>
      <c r="X31" s="40" t="s">
        <v>4</v>
      </c>
      <c r="Y31" s="40" t="s">
        <v>4</v>
      </c>
      <c r="Z31" s="40" t="s">
        <v>4</v>
      </c>
      <c r="AA31" s="40" t="s">
        <v>4</v>
      </c>
      <c r="AB31" s="40" t="s">
        <v>4</v>
      </c>
      <c r="AC31" s="40" t="s">
        <v>4</v>
      </c>
      <c r="AD31" s="40" t="s">
        <v>4</v>
      </c>
      <c r="AE31" s="40" t="s">
        <v>4</v>
      </c>
      <c r="AF31" s="40" t="s">
        <v>4</v>
      </c>
      <c r="AG31" s="40" t="s">
        <v>4</v>
      </c>
      <c r="AH31" s="40" t="s">
        <v>4</v>
      </c>
      <c r="AI31" s="40" t="s">
        <v>4</v>
      </c>
      <c r="AJ31" s="40" t="s">
        <v>4</v>
      </c>
      <c r="AK31" s="40" t="s">
        <v>4</v>
      </c>
      <c r="AL31" s="40" t="s">
        <v>4</v>
      </c>
      <c r="AM31" s="40" t="s">
        <v>4</v>
      </c>
      <c r="AN31" s="40" t="s">
        <v>4</v>
      </c>
      <c r="AO31" s="40" t="s">
        <v>4</v>
      </c>
      <c r="AP31" s="40" t="s">
        <v>4</v>
      </c>
      <c r="AQ31" s="40" t="s">
        <v>4</v>
      </c>
      <c r="AR31" s="40" t="s">
        <v>4</v>
      </c>
      <c r="AS31" s="40" t="s">
        <v>4</v>
      </c>
      <c r="AT31" s="40" t="s">
        <v>4</v>
      </c>
      <c r="AU31" s="40" t="s">
        <v>4</v>
      </c>
      <c r="AV31" s="40" t="s">
        <v>4</v>
      </c>
      <c r="AW31" s="40" t="s">
        <v>4</v>
      </c>
      <c r="AX31" s="40" t="s">
        <v>4</v>
      </c>
      <c r="AY31" s="40" t="s">
        <v>4</v>
      </c>
      <c r="AZ31" s="40" t="s">
        <v>4</v>
      </c>
      <c r="BA31" s="40" t="s">
        <v>4</v>
      </c>
      <c r="BB31" s="40" t="s">
        <v>4</v>
      </c>
      <c r="BC31" s="40" t="s">
        <v>4</v>
      </c>
      <c r="BD31" s="40" t="s">
        <v>4</v>
      </c>
      <c r="BE31" s="40" t="s">
        <v>4</v>
      </c>
      <c r="BF31" s="40" t="s">
        <v>4</v>
      </c>
      <c r="BG31" s="40" t="s">
        <v>4</v>
      </c>
      <c r="BH31" s="40" t="s">
        <v>4</v>
      </c>
      <c r="BI31" s="40" t="s">
        <v>4</v>
      </c>
      <c r="BJ31" s="40" t="s">
        <v>4</v>
      </c>
      <c r="BK31" s="40" t="s">
        <v>4</v>
      </c>
      <c r="BL31" s="40" t="s">
        <v>4</v>
      </c>
      <c r="BM31" s="40" t="s">
        <v>4</v>
      </c>
      <c r="BN31" s="40" t="s">
        <v>4</v>
      </c>
      <c r="BO31" s="40" t="s">
        <v>4</v>
      </c>
      <c r="BP31" s="22" t="s">
        <v>4</v>
      </c>
      <c r="BQ31" s="22" t="s">
        <v>4</v>
      </c>
      <c r="BR31" s="22" t="s">
        <v>4</v>
      </c>
      <c r="BS31" s="22" t="s">
        <v>4</v>
      </c>
      <c r="BT31" s="22" t="s">
        <v>4</v>
      </c>
      <c r="BU31" s="22" t="s">
        <v>4</v>
      </c>
      <c r="BV31" s="55" t="s">
        <v>4</v>
      </c>
      <c r="BW31" s="22" t="s">
        <v>4</v>
      </c>
      <c r="BX31" s="22" t="s">
        <v>4</v>
      </c>
      <c r="BY31" s="22" t="s">
        <v>4</v>
      </c>
      <c r="BZ31" s="22" t="s">
        <v>4</v>
      </c>
      <c r="CA31" s="22" t="s">
        <v>4</v>
      </c>
      <c r="CB31" s="22" t="s">
        <v>4</v>
      </c>
      <c r="CC31" s="22" t="s">
        <v>4</v>
      </c>
      <c r="CD31" s="22" t="s">
        <v>4</v>
      </c>
      <c r="CE31" s="22" t="s">
        <v>4</v>
      </c>
      <c r="CF31" s="22" t="s">
        <v>4</v>
      </c>
      <c r="CG31" s="22" t="s">
        <v>4</v>
      </c>
      <c r="CH31" s="22" t="s">
        <v>4</v>
      </c>
      <c r="CI31" s="22" t="s">
        <v>4</v>
      </c>
      <c r="CJ31" s="22" t="s">
        <v>4</v>
      </c>
      <c r="CK31" s="22" t="s">
        <v>4</v>
      </c>
      <c r="CL31" s="22" t="s">
        <v>4</v>
      </c>
      <c r="CM31" s="22" t="s">
        <v>4</v>
      </c>
      <c r="CN31" s="22" t="s">
        <v>4</v>
      </c>
      <c r="CO31" s="22" t="s">
        <v>4</v>
      </c>
      <c r="CP31" s="22" t="s">
        <v>4</v>
      </c>
      <c r="CQ31" s="22" t="s">
        <v>4</v>
      </c>
      <c r="CR31" s="22" t="s">
        <v>4</v>
      </c>
      <c r="CS31" s="22" t="s">
        <v>4</v>
      </c>
      <c r="CT31" s="22" t="s">
        <v>4</v>
      </c>
      <c r="CU31" s="22" t="s">
        <v>4</v>
      </c>
      <c r="CV31" s="22" t="s">
        <v>4</v>
      </c>
      <c r="CW31" s="22" t="s">
        <v>4</v>
      </c>
      <c r="CX31" s="22" t="s">
        <v>4</v>
      </c>
      <c r="CY31" s="22" t="s">
        <v>4</v>
      </c>
      <c r="CZ31" s="22" t="s">
        <v>4</v>
      </c>
      <c r="DA31" s="22" t="s">
        <v>4</v>
      </c>
      <c r="DB31" s="22" t="s">
        <v>4</v>
      </c>
      <c r="DC31" s="22" t="s">
        <v>4</v>
      </c>
      <c r="DD31" s="22" t="s">
        <v>4</v>
      </c>
      <c r="DE31" s="22" t="s">
        <v>4</v>
      </c>
      <c r="DF31" s="22" t="s">
        <v>4</v>
      </c>
      <c r="DG31" s="22" t="s">
        <v>4</v>
      </c>
      <c r="DH31" s="22" t="s">
        <v>4</v>
      </c>
      <c r="DI31" s="22" t="s">
        <v>4</v>
      </c>
      <c r="DJ31" s="22" t="s">
        <v>4</v>
      </c>
      <c r="DK31" s="22" t="s">
        <v>4</v>
      </c>
      <c r="DL31" s="22" t="s">
        <v>4</v>
      </c>
      <c r="DM31" s="22" t="s">
        <v>4</v>
      </c>
      <c r="DN31" s="22" t="s">
        <v>4</v>
      </c>
      <c r="DO31" s="22" t="s">
        <v>4</v>
      </c>
      <c r="DP31" s="22" t="s">
        <v>4</v>
      </c>
      <c r="DQ31" s="22" t="s">
        <v>4</v>
      </c>
      <c r="DR31" s="22" t="s">
        <v>4</v>
      </c>
      <c r="DS31" s="22" t="s">
        <v>4</v>
      </c>
      <c r="DT31" s="22" t="s">
        <v>4</v>
      </c>
      <c r="DU31" s="22" t="s">
        <v>4</v>
      </c>
      <c r="DV31" s="22" t="s">
        <v>4</v>
      </c>
      <c r="DW31" s="22" t="s">
        <v>4</v>
      </c>
      <c r="DX31" s="22" t="s">
        <v>4</v>
      </c>
      <c r="DY31" s="22" t="s">
        <v>4</v>
      </c>
      <c r="DZ31" s="22" t="s">
        <v>4</v>
      </c>
      <c r="EA31" s="22" t="s">
        <v>4</v>
      </c>
      <c r="EB31" s="22" t="s">
        <v>4</v>
      </c>
      <c r="EC31" s="22" t="s">
        <v>4</v>
      </c>
      <c r="ED31" s="22" t="s">
        <v>4</v>
      </c>
      <c r="EE31" s="28" t="s">
        <v>4</v>
      </c>
      <c r="EF31" s="22" t="s">
        <v>4</v>
      </c>
      <c r="EG31" s="22" t="s">
        <v>4</v>
      </c>
      <c r="EH31" s="22" t="s">
        <v>4</v>
      </c>
      <c r="EI31" s="22" t="s">
        <v>4</v>
      </c>
      <c r="EJ31" s="22" t="s">
        <v>4</v>
      </c>
      <c r="EK31" s="22" t="s">
        <v>4</v>
      </c>
      <c r="EL31" s="22" t="s">
        <v>4</v>
      </c>
      <c r="EM31" s="22" t="s">
        <v>4</v>
      </c>
      <c r="EN31" s="22" t="s">
        <v>4</v>
      </c>
      <c r="EO31" s="22" t="s">
        <v>4</v>
      </c>
      <c r="EP31" s="22" t="s">
        <v>4</v>
      </c>
      <c r="EQ31" s="22" t="s">
        <v>4</v>
      </c>
      <c r="ER31" s="22" t="s">
        <v>4</v>
      </c>
      <c r="ES31" s="22" t="s">
        <v>4</v>
      </c>
      <c r="ET31" s="22" t="s">
        <v>4</v>
      </c>
      <c r="EU31" s="22" t="s">
        <v>4</v>
      </c>
      <c r="EV31" s="22" t="s">
        <v>4</v>
      </c>
      <c r="EW31" s="22" t="s">
        <v>4</v>
      </c>
      <c r="EX31" s="22" t="s">
        <v>4</v>
      </c>
      <c r="EY31" s="22" t="s">
        <v>4</v>
      </c>
      <c r="EZ31" s="22" t="s">
        <v>4</v>
      </c>
      <c r="FA31" s="22" t="s">
        <v>4</v>
      </c>
      <c r="FB31" s="22" t="s">
        <v>4</v>
      </c>
      <c r="FC31" s="22" t="s">
        <v>4</v>
      </c>
      <c r="FD31" s="22" t="s">
        <v>4</v>
      </c>
      <c r="FE31" s="22" t="s">
        <v>4</v>
      </c>
      <c r="FF31" s="22" t="s">
        <v>4</v>
      </c>
      <c r="FG31" s="22" t="s">
        <v>4</v>
      </c>
      <c r="FH31" s="22" t="s">
        <v>4</v>
      </c>
      <c r="FI31" s="22" t="s">
        <v>4</v>
      </c>
      <c r="FJ31" s="22" t="s">
        <v>4</v>
      </c>
      <c r="FK31" s="22" t="s">
        <v>4</v>
      </c>
      <c r="FL31" s="22" t="s">
        <v>4</v>
      </c>
      <c r="FM31" s="22" t="s">
        <v>4</v>
      </c>
      <c r="FN31" s="22" t="s">
        <v>4</v>
      </c>
      <c r="FO31" s="22" t="s">
        <v>4</v>
      </c>
      <c r="FP31" s="22" t="s">
        <v>4</v>
      </c>
      <c r="FQ31" s="22" t="s">
        <v>4</v>
      </c>
      <c r="FR31" s="22" t="s">
        <v>4</v>
      </c>
      <c r="FS31" s="22" t="s">
        <v>4</v>
      </c>
      <c r="FT31" s="22" t="s">
        <v>4</v>
      </c>
      <c r="FU31" s="22" t="s">
        <v>4</v>
      </c>
      <c r="FV31" s="22" t="s">
        <v>4</v>
      </c>
      <c r="FW31" s="22" t="s">
        <v>4</v>
      </c>
      <c r="FX31" s="22" t="s">
        <v>4</v>
      </c>
      <c r="FY31" s="22" t="s">
        <v>4</v>
      </c>
      <c r="FZ31" s="22" t="s">
        <v>4</v>
      </c>
      <c r="GA31" s="22" t="s">
        <v>4</v>
      </c>
      <c r="GB31" s="22" t="s">
        <v>4</v>
      </c>
      <c r="GC31" s="22" t="s">
        <v>4</v>
      </c>
      <c r="GD31" s="28" t="s">
        <v>4</v>
      </c>
      <c r="GE31" s="22" t="s">
        <v>4</v>
      </c>
      <c r="GF31" s="22" t="s">
        <v>4</v>
      </c>
      <c r="GG31" s="22" t="s">
        <v>4</v>
      </c>
      <c r="GH31" s="22" t="s">
        <v>4</v>
      </c>
      <c r="GI31" s="22" t="s">
        <v>4</v>
      </c>
      <c r="GJ31" s="22" t="s">
        <v>4</v>
      </c>
      <c r="GK31" s="22" t="s">
        <v>4</v>
      </c>
      <c r="GL31" s="22" t="s">
        <v>4</v>
      </c>
      <c r="GM31" s="22" t="s">
        <v>4</v>
      </c>
      <c r="GN31" s="22" t="s">
        <v>4</v>
      </c>
      <c r="GO31" s="22" t="s">
        <v>4</v>
      </c>
      <c r="GP31" s="22" t="s">
        <v>4</v>
      </c>
      <c r="GQ31" s="22" t="s">
        <v>4</v>
      </c>
      <c r="GR31" s="22" t="s">
        <v>4</v>
      </c>
      <c r="GS31" s="22" t="s">
        <v>4</v>
      </c>
      <c r="GT31" s="22" t="s">
        <v>4</v>
      </c>
      <c r="GU31" s="22" t="s">
        <v>4</v>
      </c>
      <c r="GV31" s="22" t="s">
        <v>4</v>
      </c>
      <c r="GW31" s="22" t="s">
        <v>4</v>
      </c>
      <c r="GX31" s="22" t="s">
        <v>4</v>
      </c>
      <c r="GY31" s="22" t="s">
        <v>4</v>
      </c>
      <c r="GZ31" s="22" t="s">
        <v>4</v>
      </c>
      <c r="HA31" s="22" t="s">
        <v>4</v>
      </c>
      <c r="HB31" s="22" t="s">
        <v>4</v>
      </c>
      <c r="HC31" s="22" t="s">
        <v>4</v>
      </c>
      <c r="HD31" s="22" t="s">
        <v>4</v>
      </c>
      <c r="HE31" s="22" t="s">
        <v>4</v>
      </c>
      <c r="HF31" s="22" t="s">
        <v>4</v>
      </c>
      <c r="HG31" s="22" t="s">
        <v>4</v>
      </c>
      <c r="HH31" s="22" t="s">
        <v>4</v>
      </c>
      <c r="HI31" s="22" t="s">
        <v>4</v>
      </c>
      <c r="HJ31" s="22" t="s">
        <v>4</v>
      </c>
      <c r="HK31" s="22" t="s">
        <v>4</v>
      </c>
      <c r="HL31" s="22" t="s">
        <v>4</v>
      </c>
      <c r="HM31" s="22" t="s">
        <v>4</v>
      </c>
      <c r="HN31" s="22" t="s">
        <v>4</v>
      </c>
      <c r="HO31" s="22" t="s">
        <v>4</v>
      </c>
      <c r="HP31" s="22" t="s">
        <v>4</v>
      </c>
      <c r="HQ31" s="22" t="s">
        <v>4</v>
      </c>
      <c r="HR31" s="22" t="s">
        <v>4</v>
      </c>
      <c r="HS31" s="22" t="s">
        <v>4</v>
      </c>
      <c r="HT31" s="22" t="s">
        <v>4</v>
      </c>
      <c r="HU31" s="22" t="s">
        <v>4</v>
      </c>
      <c r="HV31" s="22" t="s">
        <v>4</v>
      </c>
      <c r="HW31" s="22" t="s">
        <v>4</v>
      </c>
      <c r="HX31" s="22" t="s">
        <v>4</v>
      </c>
      <c r="HY31" s="22" t="s">
        <v>4</v>
      </c>
      <c r="HZ31" s="22" t="s">
        <v>4</v>
      </c>
      <c r="IA31" s="22" t="s">
        <v>4</v>
      </c>
      <c r="IB31" s="22" t="s">
        <v>4</v>
      </c>
      <c r="IC31" s="22" t="s">
        <v>4</v>
      </c>
      <c r="ID31" s="22" t="s">
        <v>4</v>
      </c>
      <c r="IE31" s="22" t="s">
        <v>4</v>
      </c>
      <c r="IF31" s="22" t="s">
        <v>4</v>
      </c>
      <c r="IG31" s="22" t="s">
        <v>4</v>
      </c>
      <c r="IH31" s="22" t="s">
        <v>4</v>
      </c>
      <c r="II31" s="22" t="s">
        <v>4</v>
      </c>
      <c r="IJ31" s="22" t="s">
        <v>4</v>
      </c>
      <c r="IK31" s="22" t="s">
        <v>4</v>
      </c>
      <c r="IL31" s="22" t="s">
        <v>4</v>
      </c>
      <c r="IM31" s="22" t="s">
        <v>4</v>
      </c>
      <c r="IN31" s="22" t="s">
        <v>4</v>
      </c>
      <c r="IO31" s="22" t="s">
        <v>4</v>
      </c>
      <c r="IP31" s="22" t="s">
        <v>4</v>
      </c>
      <c r="IQ31" s="22" t="s">
        <v>4</v>
      </c>
      <c r="IR31" s="22" t="s">
        <v>4</v>
      </c>
      <c r="IS31" s="22" t="s">
        <v>4</v>
      </c>
      <c r="IT31" s="22" t="s">
        <v>4</v>
      </c>
      <c r="IU31" s="22" t="s">
        <v>4</v>
      </c>
      <c r="IV31" s="22" t="s">
        <v>4</v>
      </c>
      <c r="IW31" s="22" t="s">
        <v>4</v>
      </c>
      <c r="IX31" s="22" t="s">
        <v>4</v>
      </c>
      <c r="IY31" s="28" t="s">
        <v>4</v>
      </c>
    </row>
    <row r="32" spans="1:259" x14ac:dyDescent="0.25">
      <c r="A32" s="1"/>
      <c r="B32" s="9" t="s">
        <v>14</v>
      </c>
      <c r="D32" s="31" t="s">
        <v>14</v>
      </c>
      <c r="E32" s="23" t="s">
        <v>6</v>
      </c>
      <c r="F32" s="23" t="s">
        <v>7</v>
      </c>
      <c r="G32" s="23" t="s">
        <v>4</v>
      </c>
      <c r="H32" s="23" t="s">
        <v>4</v>
      </c>
      <c r="I32" s="23" t="s">
        <v>7</v>
      </c>
      <c r="J32" s="23" t="s">
        <v>7</v>
      </c>
      <c r="K32" s="23" t="s">
        <v>5</v>
      </c>
      <c r="L32" s="23" t="s">
        <v>4</v>
      </c>
      <c r="M32" s="23" t="s">
        <v>5</v>
      </c>
      <c r="N32" s="23" t="s">
        <v>4</v>
      </c>
      <c r="O32" s="23" t="s">
        <v>7</v>
      </c>
      <c r="P32" s="23" t="s">
        <v>4</v>
      </c>
      <c r="Q32" s="23" t="s">
        <v>6</v>
      </c>
      <c r="R32" s="23" t="s">
        <v>4</v>
      </c>
      <c r="S32" s="23" t="s">
        <v>7</v>
      </c>
      <c r="T32" s="23" t="s">
        <v>7</v>
      </c>
      <c r="U32" s="23" t="s">
        <v>7</v>
      </c>
      <c r="V32" s="23" t="s">
        <v>7</v>
      </c>
      <c r="W32" s="23" t="s">
        <v>5</v>
      </c>
      <c r="X32" s="23" t="s">
        <v>5</v>
      </c>
      <c r="Y32" s="23" t="s">
        <v>6</v>
      </c>
      <c r="Z32" s="23" t="s">
        <v>6</v>
      </c>
      <c r="AA32" s="23" t="s">
        <v>4</v>
      </c>
      <c r="AB32" s="23" t="s">
        <v>6</v>
      </c>
      <c r="AC32" s="23" t="s">
        <v>7</v>
      </c>
      <c r="AD32" s="23" t="s">
        <v>4</v>
      </c>
      <c r="AE32" s="23" t="s">
        <v>4</v>
      </c>
      <c r="AF32" s="23" t="s">
        <v>7</v>
      </c>
      <c r="AG32" s="23" t="s">
        <v>4</v>
      </c>
      <c r="AH32" s="23" t="s">
        <v>4</v>
      </c>
      <c r="AI32" s="23" t="s">
        <v>6</v>
      </c>
      <c r="AJ32" s="23" t="s">
        <v>7</v>
      </c>
      <c r="AK32" s="23" t="s">
        <v>4</v>
      </c>
      <c r="AL32" s="23" t="s">
        <v>5</v>
      </c>
      <c r="AM32" s="23" t="s">
        <v>6</v>
      </c>
      <c r="AN32" s="23" t="s">
        <v>7</v>
      </c>
      <c r="AO32" s="23" t="s">
        <v>5</v>
      </c>
      <c r="AP32" s="23" t="s">
        <v>5</v>
      </c>
      <c r="AQ32" s="23" t="s">
        <v>4</v>
      </c>
      <c r="AR32" s="23" t="s">
        <v>4</v>
      </c>
      <c r="AS32" s="23" t="s">
        <v>6</v>
      </c>
      <c r="AT32" s="23" t="s">
        <v>7</v>
      </c>
      <c r="AU32" s="23" t="s">
        <v>6</v>
      </c>
      <c r="AV32" s="23" t="s">
        <v>6</v>
      </c>
      <c r="AW32" s="23" t="s">
        <v>7</v>
      </c>
      <c r="AX32" s="23" t="s">
        <v>4</v>
      </c>
      <c r="AY32" s="23" t="s">
        <v>5</v>
      </c>
      <c r="AZ32" s="23" t="s">
        <v>7</v>
      </c>
      <c r="BA32" s="23" t="s">
        <v>7</v>
      </c>
      <c r="BB32" s="23" t="s">
        <v>4</v>
      </c>
      <c r="BC32" s="23" t="s">
        <v>7</v>
      </c>
      <c r="BD32" s="23" t="s">
        <v>7</v>
      </c>
      <c r="BE32" s="23" t="s">
        <v>7</v>
      </c>
      <c r="BF32" s="23" t="s">
        <v>4</v>
      </c>
      <c r="BG32" s="23" t="s">
        <v>7</v>
      </c>
      <c r="BH32" s="23" t="s">
        <v>5</v>
      </c>
      <c r="BI32" s="23" t="s">
        <v>4</v>
      </c>
      <c r="BJ32" s="23" t="s">
        <v>7</v>
      </c>
      <c r="BK32" s="23" t="s">
        <v>7</v>
      </c>
      <c r="BL32" s="23" t="s">
        <v>6</v>
      </c>
      <c r="BM32" s="23" t="s">
        <v>6</v>
      </c>
      <c r="BN32" s="23" t="s">
        <v>7</v>
      </c>
      <c r="BO32" s="23" t="s">
        <v>7</v>
      </c>
      <c r="BP32" s="23" t="s">
        <v>7</v>
      </c>
      <c r="BQ32" s="23" t="s">
        <v>5</v>
      </c>
      <c r="BR32" s="23" t="s">
        <v>5</v>
      </c>
      <c r="BS32" s="23" t="s">
        <v>4</v>
      </c>
      <c r="BT32" s="23" t="s">
        <v>7</v>
      </c>
      <c r="BU32" s="23" t="s">
        <v>7</v>
      </c>
      <c r="BV32" s="56" t="s">
        <v>7</v>
      </c>
      <c r="BW32" s="26" t="s">
        <v>6</v>
      </c>
      <c r="BX32" s="26" t="s">
        <v>7</v>
      </c>
      <c r="BY32" s="26" t="s">
        <v>4</v>
      </c>
      <c r="BZ32" s="26" t="s">
        <v>4</v>
      </c>
      <c r="CA32" s="26" t="s">
        <v>5</v>
      </c>
      <c r="CB32" s="26" t="s">
        <v>4</v>
      </c>
      <c r="CC32" s="26" t="s">
        <v>7</v>
      </c>
      <c r="CD32" s="26" t="s">
        <v>4</v>
      </c>
      <c r="CE32" s="26" t="s">
        <v>6</v>
      </c>
      <c r="CF32" s="26" t="s">
        <v>4</v>
      </c>
      <c r="CG32" s="26" t="s">
        <v>6</v>
      </c>
      <c r="CH32" s="26" t="s">
        <v>5</v>
      </c>
      <c r="CI32" s="26" t="s">
        <v>6</v>
      </c>
      <c r="CJ32" s="26" t="s">
        <v>6</v>
      </c>
      <c r="CK32" s="26" t="s">
        <v>7</v>
      </c>
      <c r="CL32" s="26" t="s">
        <v>6</v>
      </c>
      <c r="CM32" s="26" t="s">
        <v>7</v>
      </c>
      <c r="CN32" s="26" t="s">
        <v>6</v>
      </c>
      <c r="CO32" s="26" t="s">
        <v>4</v>
      </c>
      <c r="CP32" s="26" t="s">
        <v>5</v>
      </c>
      <c r="CQ32" s="26" t="s">
        <v>6</v>
      </c>
      <c r="CR32" s="26" t="s">
        <v>5</v>
      </c>
      <c r="CS32" s="26" t="s">
        <v>6</v>
      </c>
      <c r="CT32" s="26" t="s">
        <v>5</v>
      </c>
      <c r="CU32" s="26" t="s">
        <v>4</v>
      </c>
      <c r="CV32" s="26" t="s">
        <v>7</v>
      </c>
      <c r="CW32" s="26" t="s">
        <v>7</v>
      </c>
      <c r="CX32" s="26" t="s">
        <v>4</v>
      </c>
      <c r="CY32" s="26" t="s">
        <v>5</v>
      </c>
      <c r="CZ32" s="26" t="s">
        <v>6</v>
      </c>
      <c r="DA32" s="26" t="s">
        <v>6</v>
      </c>
      <c r="DB32" s="26" t="s">
        <v>7</v>
      </c>
      <c r="DC32" s="26" t="s">
        <v>4</v>
      </c>
      <c r="DD32" s="26" t="s">
        <v>7</v>
      </c>
      <c r="DE32" s="26" t="s">
        <v>4</v>
      </c>
      <c r="DF32" s="26" t="s">
        <v>6</v>
      </c>
      <c r="DG32" s="26" t="s">
        <v>7</v>
      </c>
      <c r="DH32" s="26" t="s">
        <v>4</v>
      </c>
      <c r="DI32" s="26" t="s">
        <v>6</v>
      </c>
      <c r="DJ32" s="26" t="s">
        <v>4</v>
      </c>
      <c r="DK32" s="26" t="s">
        <v>7</v>
      </c>
      <c r="DL32" s="26" t="s">
        <v>7</v>
      </c>
      <c r="DM32" s="26" t="s">
        <v>7</v>
      </c>
      <c r="DN32" s="26" t="s">
        <v>4</v>
      </c>
      <c r="DO32" s="26" t="s">
        <v>5</v>
      </c>
      <c r="DP32" s="26" t="s">
        <v>4</v>
      </c>
      <c r="DQ32" s="26" t="s">
        <v>5</v>
      </c>
      <c r="DR32" s="26" t="s">
        <v>5</v>
      </c>
      <c r="DS32" s="26" t="s">
        <v>4</v>
      </c>
      <c r="DT32" s="26" t="s">
        <v>4</v>
      </c>
      <c r="DU32" s="26" t="s">
        <v>7</v>
      </c>
      <c r="DV32" s="26" t="s">
        <v>7</v>
      </c>
      <c r="DW32" s="26" t="s">
        <v>7</v>
      </c>
      <c r="DX32" s="26" t="s">
        <v>4</v>
      </c>
      <c r="DY32" s="26" t="s">
        <v>6</v>
      </c>
      <c r="DZ32" s="26" t="s">
        <v>6</v>
      </c>
      <c r="EA32" s="26" t="s">
        <v>5</v>
      </c>
      <c r="EB32" s="26" t="s">
        <v>5</v>
      </c>
      <c r="EC32" s="26" t="s">
        <v>5</v>
      </c>
      <c r="ED32" s="26" t="s">
        <v>5</v>
      </c>
      <c r="EE32" s="26" t="s">
        <v>7</v>
      </c>
      <c r="EF32" s="26" t="s">
        <v>6</v>
      </c>
      <c r="EG32" s="26" t="s">
        <v>7</v>
      </c>
      <c r="EH32" s="26" t="s">
        <v>4</v>
      </c>
      <c r="EI32" s="26" t="s">
        <v>4</v>
      </c>
      <c r="EJ32" s="26" t="s">
        <v>6</v>
      </c>
      <c r="EK32" s="26" t="s">
        <v>7</v>
      </c>
      <c r="EL32" s="26" t="s">
        <v>4</v>
      </c>
      <c r="EM32" s="26" t="s">
        <v>5</v>
      </c>
      <c r="EN32" s="26" t="s">
        <v>5</v>
      </c>
      <c r="EO32" s="26" t="s">
        <v>5</v>
      </c>
      <c r="EP32" s="26" t="s">
        <v>5</v>
      </c>
      <c r="EQ32" s="26" t="s">
        <v>4</v>
      </c>
      <c r="ER32" s="26" t="s">
        <v>6</v>
      </c>
      <c r="ES32" s="26" t="s">
        <v>4</v>
      </c>
      <c r="ET32" s="26" t="s">
        <v>6</v>
      </c>
      <c r="EU32" s="26" t="s">
        <v>6</v>
      </c>
      <c r="EV32" s="26" t="s">
        <v>5</v>
      </c>
      <c r="EW32" s="26" t="s">
        <v>4</v>
      </c>
      <c r="EX32" s="26" t="s">
        <v>7</v>
      </c>
      <c r="EY32" s="26" t="s">
        <v>6</v>
      </c>
      <c r="EZ32" s="26" t="s">
        <v>6</v>
      </c>
      <c r="FA32" s="26" t="s">
        <v>6</v>
      </c>
      <c r="FB32" s="26" t="s">
        <v>4</v>
      </c>
      <c r="FC32" s="26" t="s">
        <v>4</v>
      </c>
      <c r="FD32" s="26" t="s">
        <v>4</v>
      </c>
      <c r="FE32" s="26" t="s">
        <v>7</v>
      </c>
      <c r="FF32" s="26" t="s">
        <v>6</v>
      </c>
      <c r="FG32" s="26" t="s">
        <v>7</v>
      </c>
      <c r="FH32" s="26" t="s">
        <v>4</v>
      </c>
      <c r="FI32" s="26" t="s">
        <v>4</v>
      </c>
      <c r="FJ32" s="26" t="s">
        <v>7</v>
      </c>
      <c r="FK32" s="26" t="s">
        <v>6</v>
      </c>
      <c r="FL32" s="26" t="s">
        <v>6</v>
      </c>
      <c r="FM32" s="26" t="s">
        <v>6</v>
      </c>
      <c r="FN32" s="26" t="s">
        <v>5</v>
      </c>
      <c r="FO32" s="26" t="s">
        <v>5</v>
      </c>
      <c r="FP32" s="26" t="s">
        <v>4</v>
      </c>
      <c r="FQ32" s="26" t="s">
        <v>5</v>
      </c>
      <c r="FR32" s="26" t="s">
        <v>5</v>
      </c>
      <c r="FS32" s="26" t="s">
        <v>6</v>
      </c>
      <c r="FT32" s="26" t="s">
        <v>5</v>
      </c>
      <c r="FU32" s="26" t="s">
        <v>4</v>
      </c>
      <c r="FV32" s="26" t="s">
        <v>6</v>
      </c>
      <c r="FW32" s="26" t="s">
        <v>7</v>
      </c>
      <c r="FX32" s="26" t="s">
        <v>4</v>
      </c>
      <c r="FY32" s="26" t="s">
        <v>4</v>
      </c>
      <c r="FZ32" s="26" t="s">
        <v>7</v>
      </c>
      <c r="GA32" s="26" t="s">
        <v>5</v>
      </c>
      <c r="GB32" s="26" t="s">
        <v>7</v>
      </c>
      <c r="GC32" s="26" t="s">
        <v>7</v>
      </c>
      <c r="GD32" s="26" t="s">
        <v>6</v>
      </c>
      <c r="GE32" s="26" t="s">
        <v>6</v>
      </c>
      <c r="GF32" s="26" t="s">
        <v>7</v>
      </c>
      <c r="GG32" s="26" t="s">
        <v>4</v>
      </c>
      <c r="GH32" s="26" t="s">
        <v>4</v>
      </c>
      <c r="GI32" s="26" t="s">
        <v>6</v>
      </c>
      <c r="GJ32" s="26" t="s">
        <v>6</v>
      </c>
      <c r="GK32" s="26" t="s">
        <v>6</v>
      </c>
      <c r="GL32" s="26" t="s">
        <v>4</v>
      </c>
      <c r="GM32" s="26" t="s">
        <v>4</v>
      </c>
      <c r="GN32" s="26" t="s">
        <v>4</v>
      </c>
      <c r="GO32" s="26" t="s">
        <v>7</v>
      </c>
      <c r="GP32" s="26" t="s">
        <v>4</v>
      </c>
      <c r="GQ32" s="26" t="s">
        <v>6</v>
      </c>
      <c r="GR32" s="26" t="s">
        <v>4</v>
      </c>
      <c r="GS32" s="26" t="s">
        <v>4</v>
      </c>
      <c r="GT32" s="26" t="s">
        <v>4</v>
      </c>
      <c r="GU32" s="26" t="s">
        <v>7</v>
      </c>
      <c r="GV32" s="26" t="s">
        <v>5</v>
      </c>
      <c r="GW32" s="26" t="s">
        <v>7</v>
      </c>
      <c r="GX32" s="26" t="s">
        <v>4</v>
      </c>
      <c r="GY32" s="26" t="s">
        <v>6</v>
      </c>
      <c r="GZ32" s="26" t="s">
        <v>4</v>
      </c>
      <c r="HA32" s="26" t="s">
        <v>5</v>
      </c>
      <c r="HB32" s="26" t="s">
        <v>5</v>
      </c>
      <c r="HC32" s="26" t="s">
        <v>7</v>
      </c>
      <c r="HD32" s="26" t="s">
        <v>7</v>
      </c>
      <c r="HE32" s="26" t="s">
        <v>7</v>
      </c>
      <c r="HF32" s="26" t="s">
        <v>6</v>
      </c>
      <c r="HG32" s="26" t="s">
        <v>4</v>
      </c>
      <c r="HH32" s="26" t="s">
        <v>5</v>
      </c>
      <c r="HI32" s="26" t="s">
        <v>4</v>
      </c>
      <c r="HJ32" s="26" t="s">
        <v>7</v>
      </c>
      <c r="HK32" s="26" t="s">
        <v>7</v>
      </c>
      <c r="HL32" s="26" t="s">
        <v>7</v>
      </c>
      <c r="HM32" s="26" t="s">
        <v>4</v>
      </c>
      <c r="HN32" s="26" t="s">
        <v>7</v>
      </c>
      <c r="HO32" s="26" t="s">
        <v>4</v>
      </c>
      <c r="HP32" s="26" t="s">
        <v>7</v>
      </c>
      <c r="HQ32" s="26" t="s">
        <v>7</v>
      </c>
      <c r="HR32" s="26" t="s">
        <v>6</v>
      </c>
      <c r="HS32" s="26" t="s">
        <v>7</v>
      </c>
      <c r="HT32" s="26" t="s">
        <v>7</v>
      </c>
      <c r="HU32" s="26" t="s">
        <v>7</v>
      </c>
      <c r="HV32" s="26" t="s">
        <v>6</v>
      </c>
      <c r="HW32" s="26" t="s">
        <v>4</v>
      </c>
      <c r="HX32" s="26" t="s">
        <v>7</v>
      </c>
      <c r="HY32" s="26" t="s">
        <v>7</v>
      </c>
      <c r="HZ32" s="26" t="s">
        <v>7</v>
      </c>
      <c r="IA32" s="26" t="s">
        <v>7</v>
      </c>
      <c r="IB32" s="26" t="s">
        <v>7</v>
      </c>
      <c r="IC32" s="26" t="s">
        <v>7</v>
      </c>
      <c r="ID32" s="26" t="s">
        <v>6</v>
      </c>
      <c r="IE32" s="26" t="s">
        <v>5</v>
      </c>
      <c r="IF32" s="26" t="s">
        <v>7</v>
      </c>
      <c r="IG32" s="26" t="s">
        <v>4</v>
      </c>
      <c r="IH32" s="26" t="s">
        <v>4</v>
      </c>
      <c r="II32" s="26" t="s">
        <v>4</v>
      </c>
      <c r="IJ32" s="26" t="s">
        <v>7</v>
      </c>
      <c r="IK32" s="26" t="s">
        <v>5</v>
      </c>
      <c r="IL32" s="26" t="s">
        <v>7</v>
      </c>
      <c r="IM32" s="26" t="s">
        <v>5</v>
      </c>
      <c r="IN32" s="26" t="s">
        <v>7</v>
      </c>
      <c r="IO32" s="26" t="s">
        <v>7</v>
      </c>
      <c r="IP32" s="26" t="s">
        <v>6</v>
      </c>
      <c r="IQ32" s="26" t="s">
        <v>7</v>
      </c>
      <c r="IR32" s="26" t="s">
        <v>6</v>
      </c>
      <c r="IS32" s="26" t="s">
        <v>4</v>
      </c>
      <c r="IT32" s="26" t="s">
        <v>6</v>
      </c>
      <c r="IU32" s="26" t="s">
        <v>5</v>
      </c>
      <c r="IV32" s="26" t="s">
        <v>5</v>
      </c>
      <c r="IW32" s="26" t="s">
        <v>7</v>
      </c>
      <c r="IX32" s="26" t="s">
        <v>7</v>
      </c>
      <c r="IY32" s="26" t="s">
        <v>4</v>
      </c>
    </row>
    <row r="33" spans="1:259" x14ac:dyDescent="0.25">
      <c r="A33" s="1"/>
      <c r="B33" s="9" t="s">
        <v>15</v>
      </c>
      <c r="D33" s="31" t="s">
        <v>15</v>
      </c>
      <c r="E33" s="17" t="s">
        <v>6</v>
      </c>
      <c r="F33" s="17" t="s">
        <v>4</v>
      </c>
      <c r="G33" s="17" t="s">
        <v>7</v>
      </c>
      <c r="H33" s="17" t="s">
        <v>4</v>
      </c>
      <c r="I33" s="17" t="s">
        <v>7</v>
      </c>
      <c r="J33" s="17" t="s">
        <v>6</v>
      </c>
      <c r="K33" s="17" t="s">
        <v>7</v>
      </c>
      <c r="L33" s="17" t="s">
        <v>5</v>
      </c>
      <c r="M33" s="17" t="s">
        <v>6</v>
      </c>
      <c r="N33" s="17" t="s">
        <v>5</v>
      </c>
      <c r="O33" s="17" t="s">
        <v>5</v>
      </c>
      <c r="P33" s="17" t="s">
        <v>7</v>
      </c>
      <c r="Q33" s="17" t="s">
        <v>5</v>
      </c>
      <c r="R33" s="17" t="s">
        <v>6</v>
      </c>
      <c r="S33" s="17" t="s">
        <v>6</v>
      </c>
      <c r="T33" s="17" t="s">
        <v>5</v>
      </c>
      <c r="U33" s="17" t="s">
        <v>6</v>
      </c>
      <c r="V33" s="17" t="s">
        <v>4</v>
      </c>
      <c r="W33" s="17" t="s">
        <v>6</v>
      </c>
      <c r="X33" s="17" t="s">
        <v>5</v>
      </c>
      <c r="Y33" s="17" t="s">
        <v>4</v>
      </c>
      <c r="Z33" s="17" t="s">
        <v>5</v>
      </c>
      <c r="AA33" s="17" t="s">
        <v>6</v>
      </c>
      <c r="AB33" s="17" t="s">
        <v>4</v>
      </c>
      <c r="AC33" s="17" t="s">
        <v>7</v>
      </c>
      <c r="AD33" s="17" t="s">
        <v>7</v>
      </c>
      <c r="AE33" s="17" t="s">
        <v>4</v>
      </c>
      <c r="AF33" s="17" t="s">
        <v>7</v>
      </c>
      <c r="AG33" s="17" t="s">
        <v>7</v>
      </c>
      <c r="AH33" s="17" t="s">
        <v>4</v>
      </c>
      <c r="AI33" s="17" t="s">
        <v>4</v>
      </c>
      <c r="AJ33" s="17" t="s">
        <v>4</v>
      </c>
      <c r="AK33" s="17" t="s">
        <v>7</v>
      </c>
      <c r="AL33" s="17" t="s">
        <v>5</v>
      </c>
      <c r="AM33" s="17" t="s">
        <v>4</v>
      </c>
      <c r="AN33" s="17" t="s">
        <v>7</v>
      </c>
      <c r="AO33" s="17" t="s">
        <v>4</v>
      </c>
      <c r="AP33" s="17" t="s">
        <v>7</v>
      </c>
      <c r="AQ33" s="17" t="s">
        <v>5</v>
      </c>
      <c r="AR33" s="17" t="s">
        <v>4</v>
      </c>
      <c r="AS33" s="17" t="s">
        <v>4</v>
      </c>
      <c r="AT33" s="17" t="s">
        <v>7</v>
      </c>
      <c r="AU33" s="17" t="s">
        <v>6</v>
      </c>
      <c r="AV33" s="17" t="s">
        <v>6</v>
      </c>
      <c r="AW33" s="17" t="s">
        <v>5</v>
      </c>
      <c r="AX33" s="17" t="s">
        <v>7</v>
      </c>
      <c r="AY33" s="17" t="s">
        <v>5</v>
      </c>
      <c r="AZ33" s="17" t="s">
        <v>5</v>
      </c>
      <c r="BA33" s="17" t="s">
        <v>4</v>
      </c>
      <c r="BB33" s="17" t="s">
        <v>7</v>
      </c>
      <c r="BC33" s="17" t="s">
        <v>4</v>
      </c>
      <c r="BD33" s="17" t="s">
        <v>5</v>
      </c>
      <c r="BE33" s="17" t="s">
        <v>4</v>
      </c>
      <c r="BF33" s="17" t="s">
        <v>7</v>
      </c>
      <c r="BG33" s="17" t="s">
        <v>4</v>
      </c>
      <c r="BH33" s="17" t="s">
        <v>4</v>
      </c>
      <c r="BI33" s="17" t="s">
        <v>5</v>
      </c>
      <c r="BJ33" s="17" t="s">
        <v>4</v>
      </c>
      <c r="BK33" s="17" t="s">
        <v>6</v>
      </c>
      <c r="BL33" s="17" t="s">
        <v>4</v>
      </c>
      <c r="BM33" s="17" t="s">
        <v>7</v>
      </c>
      <c r="BN33" s="17" t="s">
        <v>7</v>
      </c>
      <c r="BO33" s="17" t="s">
        <v>7</v>
      </c>
      <c r="BP33" s="17" t="s">
        <v>7</v>
      </c>
      <c r="BQ33" s="17" t="s">
        <v>6</v>
      </c>
      <c r="BR33" s="17" t="s">
        <v>7</v>
      </c>
      <c r="BS33" s="17" t="s">
        <v>5</v>
      </c>
      <c r="BT33" s="17" t="s">
        <v>5</v>
      </c>
      <c r="BU33" s="17" t="s">
        <v>6</v>
      </c>
      <c r="BV33" s="52" t="s">
        <v>7</v>
      </c>
      <c r="BW33" s="24" t="s">
        <v>6</v>
      </c>
      <c r="BX33" s="24" t="s">
        <v>4</v>
      </c>
      <c r="BY33" s="24" t="s">
        <v>7</v>
      </c>
      <c r="BZ33" s="24" t="s">
        <v>4</v>
      </c>
      <c r="CA33" s="24" t="s">
        <v>5</v>
      </c>
      <c r="CB33" s="24" t="s">
        <v>5</v>
      </c>
      <c r="CC33" s="24" t="s">
        <v>5</v>
      </c>
      <c r="CD33" s="24" t="s">
        <v>7</v>
      </c>
      <c r="CE33" s="24" t="s">
        <v>6</v>
      </c>
      <c r="CF33" s="24" t="s">
        <v>6</v>
      </c>
      <c r="CG33" s="24" t="s">
        <v>6</v>
      </c>
      <c r="CH33" s="24" t="s">
        <v>7</v>
      </c>
      <c r="CI33" s="24" t="s">
        <v>6</v>
      </c>
      <c r="CJ33" s="24" t="s">
        <v>4</v>
      </c>
      <c r="CK33" s="24" t="s">
        <v>5</v>
      </c>
      <c r="CL33" s="24" t="s">
        <v>4</v>
      </c>
      <c r="CM33" s="24" t="s">
        <v>7</v>
      </c>
      <c r="CN33" s="24" t="s">
        <v>7</v>
      </c>
      <c r="CO33" s="24" t="s">
        <v>6</v>
      </c>
      <c r="CP33" s="24" t="s">
        <v>5</v>
      </c>
      <c r="CQ33" s="24" t="s">
        <v>4</v>
      </c>
      <c r="CR33" s="24" t="s">
        <v>4</v>
      </c>
      <c r="CS33" s="24" t="s">
        <v>4</v>
      </c>
      <c r="CT33" s="24" t="s">
        <v>7</v>
      </c>
      <c r="CU33" s="24" t="s">
        <v>5</v>
      </c>
      <c r="CV33" s="24" t="s">
        <v>7</v>
      </c>
      <c r="CW33" s="24" t="s">
        <v>7</v>
      </c>
      <c r="CX33" s="24" t="s">
        <v>7</v>
      </c>
      <c r="CY33" s="24" t="s">
        <v>5</v>
      </c>
      <c r="CZ33" s="24" t="s">
        <v>4</v>
      </c>
      <c r="DA33" s="24" t="s">
        <v>5</v>
      </c>
      <c r="DB33" s="24" t="s">
        <v>6</v>
      </c>
      <c r="DC33" s="24" t="s">
        <v>7</v>
      </c>
      <c r="DD33" s="24" t="s">
        <v>6</v>
      </c>
      <c r="DE33" s="24" t="s">
        <v>7</v>
      </c>
      <c r="DF33" s="24" t="s">
        <v>4</v>
      </c>
      <c r="DG33" s="24" t="s">
        <v>6</v>
      </c>
      <c r="DH33" s="24" t="s">
        <v>7</v>
      </c>
      <c r="DI33" s="24" t="s">
        <v>4</v>
      </c>
      <c r="DJ33" s="24" t="s">
        <v>6</v>
      </c>
      <c r="DK33" s="24" t="s">
        <v>6</v>
      </c>
      <c r="DL33" s="24" t="s">
        <v>7</v>
      </c>
      <c r="DM33" s="24" t="s">
        <v>6</v>
      </c>
      <c r="DN33" s="24" t="s">
        <v>7</v>
      </c>
      <c r="DO33" s="24" t="s">
        <v>4</v>
      </c>
      <c r="DP33" s="24" t="s">
        <v>5</v>
      </c>
      <c r="DQ33" s="24" t="s">
        <v>4</v>
      </c>
      <c r="DR33" s="24" t="s">
        <v>4</v>
      </c>
      <c r="DS33" s="24" t="s">
        <v>5</v>
      </c>
      <c r="DT33" s="24" t="s">
        <v>4</v>
      </c>
      <c r="DU33" s="24" t="s">
        <v>7</v>
      </c>
      <c r="DV33" s="24" t="s">
        <v>5</v>
      </c>
      <c r="DW33" s="24" t="s">
        <v>5</v>
      </c>
      <c r="DX33" s="24" t="s">
        <v>7</v>
      </c>
      <c r="DY33" s="24" t="s">
        <v>6</v>
      </c>
      <c r="DZ33" s="24" t="s">
        <v>6</v>
      </c>
      <c r="EA33" s="24" t="s">
        <v>7</v>
      </c>
      <c r="EB33" s="24" t="s">
        <v>4</v>
      </c>
      <c r="EC33" s="24" t="s">
        <v>7</v>
      </c>
      <c r="ED33" s="24" t="s">
        <v>5</v>
      </c>
      <c r="EE33" s="24" t="s">
        <v>7</v>
      </c>
      <c r="EF33" s="24" t="s">
        <v>6</v>
      </c>
      <c r="EG33" s="24" t="s">
        <v>4</v>
      </c>
      <c r="EH33" s="24" t="s">
        <v>7</v>
      </c>
      <c r="EI33" s="24" t="s">
        <v>4</v>
      </c>
      <c r="EJ33" s="24" t="s">
        <v>7</v>
      </c>
      <c r="EK33" s="24" t="s">
        <v>7</v>
      </c>
      <c r="EL33" s="24" t="s">
        <v>7</v>
      </c>
      <c r="EM33" s="24" t="s">
        <v>5</v>
      </c>
      <c r="EN33" s="24" t="s">
        <v>4</v>
      </c>
      <c r="EO33" s="24" t="s">
        <v>5</v>
      </c>
      <c r="EP33" s="24" t="s">
        <v>4</v>
      </c>
      <c r="EQ33" s="24" t="s">
        <v>5</v>
      </c>
      <c r="ER33" s="24" t="s">
        <v>5</v>
      </c>
      <c r="ES33" s="24" t="s">
        <v>6</v>
      </c>
      <c r="ET33" s="24" t="s">
        <v>5</v>
      </c>
      <c r="EU33" s="24" t="s">
        <v>4</v>
      </c>
      <c r="EV33" s="24" t="s">
        <v>5</v>
      </c>
      <c r="EW33" s="24" t="s">
        <v>5</v>
      </c>
      <c r="EX33" s="24" t="s">
        <v>6</v>
      </c>
      <c r="EY33" s="24" t="s">
        <v>6</v>
      </c>
      <c r="EZ33" s="24" t="s">
        <v>5</v>
      </c>
      <c r="FA33" s="24" t="s">
        <v>5</v>
      </c>
      <c r="FB33" s="24" t="s">
        <v>6</v>
      </c>
      <c r="FC33" s="24" t="s">
        <v>4</v>
      </c>
      <c r="FD33" s="24" t="s">
        <v>4</v>
      </c>
      <c r="FE33" s="24" t="s">
        <v>7</v>
      </c>
      <c r="FF33" s="24" t="s">
        <v>6</v>
      </c>
      <c r="FG33" s="24" t="s">
        <v>7</v>
      </c>
      <c r="FH33" s="24" t="s">
        <v>7</v>
      </c>
      <c r="FI33" s="24" t="s">
        <v>4</v>
      </c>
      <c r="FJ33" s="24" t="s">
        <v>5</v>
      </c>
      <c r="FK33" s="24" t="s">
        <v>7</v>
      </c>
      <c r="FL33" s="24" t="s">
        <v>5</v>
      </c>
      <c r="FM33" s="24" t="s">
        <v>4</v>
      </c>
      <c r="FN33" s="24" t="s">
        <v>7</v>
      </c>
      <c r="FO33" s="24" t="s">
        <v>5</v>
      </c>
      <c r="FP33" s="24" t="s">
        <v>5</v>
      </c>
      <c r="FQ33" s="24" t="s">
        <v>5</v>
      </c>
      <c r="FR33" s="24" t="s">
        <v>5</v>
      </c>
      <c r="FS33" s="24" t="s">
        <v>7</v>
      </c>
      <c r="FT33" s="24" t="s">
        <v>4</v>
      </c>
      <c r="FU33" s="24" t="s">
        <v>5</v>
      </c>
      <c r="FV33" s="24" t="s">
        <v>4</v>
      </c>
      <c r="FW33" s="24" t="s">
        <v>7</v>
      </c>
      <c r="FX33" s="24" t="s">
        <v>7</v>
      </c>
      <c r="FY33" s="24" t="s">
        <v>4</v>
      </c>
      <c r="FZ33" s="24" t="s">
        <v>6</v>
      </c>
      <c r="GA33" s="24" t="s">
        <v>7</v>
      </c>
      <c r="GB33" s="24" t="s">
        <v>5</v>
      </c>
      <c r="GC33" s="24" t="s">
        <v>7</v>
      </c>
      <c r="GD33" s="24" t="s">
        <v>6</v>
      </c>
      <c r="GE33" s="24" t="s">
        <v>6</v>
      </c>
      <c r="GF33" s="24" t="s">
        <v>4</v>
      </c>
      <c r="GG33" s="24" t="s">
        <v>7</v>
      </c>
      <c r="GH33" s="24" t="s">
        <v>4</v>
      </c>
      <c r="GI33" s="24" t="s">
        <v>6</v>
      </c>
      <c r="GJ33" s="24" t="s">
        <v>5</v>
      </c>
      <c r="GK33" s="24" t="s">
        <v>5</v>
      </c>
      <c r="GL33" s="24" t="s">
        <v>6</v>
      </c>
      <c r="GM33" s="24" t="s">
        <v>4</v>
      </c>
      <c r="GN33" s="24" t="s">
        <v>4</v>
      </c>
      <c r="GO33" s="24" t="s">
        <v>7</v>
      </c>
      <c r="GP33" s="24" t="s">
        <v>7</v>
      </c>
      <c r="GQ33" s="24" t="s">
        <v>6</v>
      </c>
      <c r="GR33" s="24" t="s">
        <v>6</v>
      </c>
      <c r="GS33" s="24" t="s">
        <v>4</v>
      </c>
      <c r="GT33" s="24" t="s">
        <v>4</v>
      </c>
      <c r="GU33" s="24" t="s">
        <v>4</v>
      </c>
      <c r="GV33" s="24" t="s">
        <v>4</v>
      </c>
      <c r="GW33" s="24" t="s">
        <v>4</v>
      </c>
      <c r="GX33" s="24" t="s">
        <v>7</v>
      </c>
      <c r="GY33" s="24" t="s">
        <v>4</v>
      </c>
      <c r="GZ33" s="24" t="s">
        <v>6</v>
      </c>
      <c r="HA33" s="24" t="s">
        <v>4</v>
      </c>
      <c r="HB33" s="24" t="s">
        <v>4</v>
      </c>
      <c r="HC33" s="24" t="s">
        <v>4</v>
      </c>
      <c r="HD33" s="24" t="s">
        <v>4</v>
      </c>
      <c r="HE33" s="24" t="s">
        <v>4</v>
      </c>
      <c r="HF33" s="24" t="s">
        <v>7</v>
      </c>
      <c r="HG33" s="24" t="s">
        <v>6</v>
      </c>
      <c r="HH33" s="24" t="s">
        <v>7</v>
      </c>
      <c r="HI33" s="24" t="s">
        <v>5</v>
      </c>
      <c r="HJ33" s="24" t="s">
        <v>6</v>
      </c>
      <c r="HK33" s="24" t="s">
        <v>7</v>
      </c>
      <c r="HL33" s="24" t="s">
        <v>6</v>
      </c>
      <c r="HM33" s="24" t="s">
        <v>7</v>
      </c>
      <c r="HN33" s="24" t="s">
        <v>6</v>
      </c>
      <c r="HO33" s="24" t="s">
        <v>7</v>
      </c>
      <c r="HP33" s="24" t="s">
        <v>7</v>
      </c>
      <c r="HQ33" s="24" t="s">
        <v>4</v>
      </c>
      <c r="HR33" s="24" t="s">
        <v>5</v>
      </c>
      <c r="HS33" s="24" t="s">
        <v>7</v>
      </c>
      <c r="HT33" s="24" t="s">
        <v>4</v>
      </c>
      <c r="HU33" s="24" t="s">
        <v>7</v>
      </c>
      <c r="HV33" s="24" t="s">
        <v>4</v>
      </c>
      <c r="HW33" s="24" t="s">
        <v>6</v>
      </c>
      <c r="HX33" s="24" t="s">
        <v>5</v>
      </c>
      <c r="HY33" s="24" t="s">
        <v>5</v>
      </c>
      <c r="HZ33" s="24" t="s">
        <v>6</v>
      </c>
      <c r="IA33" s="24" t="s">
        <v>4</v>
      </c>
      <c r="IB33" s="24" t="s">
        <v>4</v>
      </c>
      <c r="IC33" s="24" t="s">
        <v>4</v>
      </c>
      <c r="ID33" s="24" t="s">
        <v>4</v>
      </c>
      <c r="IE33" s="24" t="s">
        <v>7</v>
      </c>
      <c r="IF33" s="24" t="s">
        <v>4</v>
      </c>
      <c r="IG33" s="24" t="s">
        <v>7</v>
      </c>
      <c r="IH33" s="24" t="s">
        <v>4</v>
      </c>
      <c r="II33" s="24" t="s">
        <v>4</v>
      </c>
      <c r="IJ33" s="24" t="s">
        <v>7</v>
      </c>
      <c r="IK33" s="24" t="s">
        <v>7</v>
      </c>
      <c r="IL33" s="24" t="s">
        <v>7</v>
      </c>
      <c r="IM33" s="24" t="s">
        <v>7</v>
      </c>
      <c r="IN33" s="24" t="s">
        <v>4</v>
      </c>
      <c r="IO33" s="24" t="s">
        <v>7</v>
      </c>
      <c r="IP33" s="24" t="s">
        <v>6</v>
      </c>
      <c r="IQ33" s="24" t="s">
        <v>6</v>
      </c>
      <c r="IR33" s="24" t="s">
        <v>5</v>
      </c>
      <c r="IS33" s="24" t="s">
        <v>6</v>
      </c>
      <c r="IT33" s="24" t="s">
        <v>5</v>
      </c>
      <c r="IU33" s="24" t="s">
        <v>4</v>
      </c>
      <c r="IV33" s="24" t="s">
        <v>4</v>
      </c>
      <c r="IW33" s="24" t="s">
        <v>7</v>
      </c>
      <c r="IX33" s="24" t="s">
        <v>7</v>
      </c>
      <c r="IY33" s="24" t="s">
        <v>7</v>
      </c>
    </row>
    <row r="34" spans="1:259" x14ac:dyDescent="0.25">
      <c r="A34" s="1" t="s">
        <v>16</v>
      </c>
      <c r="B34" s="9" t="s">
        <v>17</v>
      </c>
      <c r="D34" s="31" t="s">
        <v>17</v>
      </c>
      <c r="E34" s="17" t="s">
        <v>5</v>
      </c>
      <c r="F34" s="17" t="s">
        <v>6</v>
      </c>
      <c r="G34" s="17" t="s">
        <v>4</v>
      </c>
      <c r="H34" s="17" t="s">
        <v>7</v>
      </c>
      <c r="I34" s="17" t="s">
        <v>7</v>
      </c>
      <c r="J34" s="17" t="s">
        <v>4</v>
      </c>
      <c r="K34" s="17" t="s">
        <v>7</v>
      </c>
      <c r="L34" s="17" t="s">
        <v>7</v>
      </c>
      <c r="M34" s="17" t="s">
        <v>6</v>
      </c>
      <c r="N34" s="17" t="s">
        <v>6</v>
      </c>
      <c r="O34" s="17" t="s">
        <v>7</v>
      </c>
      <c r="P34" s="17" t="s">
        <v>5</v>
      </c>
      <c r="Q34" s="17" t="s">
        <v>4</v>
      </c>
      <c r="R34" s="17" t="s">
        <v>5</v>
      </c>
      <c r="S34" s="17" t="s">
        <v>4</v>
      </c>
      <c r="T34" s="17" t="s">
        <v>4</v>
      </c>
      <c r="U34" s="17" t="s">
        <v>7</v>
      </c>
      <c r="V34" s="17" t="s">
        <v>7</v>
      </c>
      <c r="W34" s="17" t="s">
        <v>7</v>
      </c>
      <c r="X34" s="17" t="s">
        <v>5</v>
      </c>
      <c r="Y34" s="17" t="s">
        <v>5</v>
      </c>
      <c r="Z34" s="17" t="s">
        <v>7</v>
      </c>
      <c r="AA34" s="17" t="s">
        <v>5</v>
      </c>
      <c r="AB34" s="17" t="s">
        <v>4</v>
      </c>
      <c r="AC34" s="17" t="s">
        <v>5</v>
      </c>
      <c r="AD34" s="17" t="s">
        <v>7</v>
      </c>
      <c r="AE34" s="17" t="s">
        <v>7</v>
      </c>
      <c r="AF34" s="17" t="s">
        <v>6</v>
      </c>
      <c r="AG34" s="17" t="s">
        <v>7</v>
      </c>
      <c r="AH34" s="17" t="s">
        <v>7</v>
      </c>
      <c r="AI34" s="17" t="s">
        <v>4</v>
      </c>
      <c r="AJ34" s="17" t="s">
        <v>6</v>
      </c>
      <c r="AK34" s="17" t="s">
        <v>4</v>
      </c>
      <c r="AL34" s="17" t="s">
        <v>4</v>
      </c>
      <c r="AM34" s="17" t="s">
        <v>5</v>
      </c>
      <c r="AN34" s="17" t="s">
        <v>6</v>
      </c>
      <c r="AO34" s="17" t="s">
        <v>7</v>
      </c>
      <c r="AP34" s="17" t="s">
        <v>6</v>
      </c>
      <c r="AQ34" s="17" t="s">
        <v>7</v>
      </c>
      <c r="AR34" s="17" t="s">
        <v>5</v>
      </c>
      <c r="AS34" s="17" t="s">
        <v>4</v>
      </c>
      <c r="AT34" s="17" t="s">
        <v>7</v>
      </c>
      <c r="AU34" s="17" t="s">
        <v>4</v>
      </c>
      <c r="AV34" s="17" t="s">
        <v>7</v>
      </c>
      <c r="AW34" s="17" t="s">
        <v>7</v>
      </c>
      <c r="AX34" s="17" t="s">
        <v>5</v>
      </c>
      <c r="AY34" s="17" t="s">
        <v>6</v>
      </c>
      <c r="AZ34" s="17" t="s">
        <v>5</v>
      </c>
      <c r="BA34" s="17" t="s">
        <v>7</v>
      </c>
      <c r="BB34" s="17" t="s">
        <v>4</v>
      </c>
      <c r="BC34" s="17" t="s">
        <v>4</v>
      </c>
      <c r="BD34" s="17" t="s">
        <v>5</v>
      </c>
      <c r="BE34" s="17" t="s">
        <v>7</v>
      </c>
      <c r="BF34" s="17" t="s">
        <v>4</v>
      </c>
      <c r="BG34" s="17" t="s">
        <v>4</v>
      </c>
      <c r="BH34" s="17" t="s">
        <v>7</v>
      </c>
      <c r="BI34" s="17" t="s">
        <v>4</v>
      </c>
      <c r="BJ34" s="17" t="s">
        <v>4</v>
      </c>
      <c r="BK34" s="17" t="s">
        <v>4</v>
      </c>
      <c r="BL34" s="17" t="s">
        <v>7</v>
      </c>
      <c r="BM34" s="17" t="s">
        <v>5</v>
      </c>
      <c r="BN34" s="17" t="s">
        <v>7</v>
      </c>
      <c r="BO34" s="17" t="s">
        <v>7</v>
      </c>
      <c r="BP34" s="17" t="s">
        <v>6</v>
      </c>
      <c r="BQ34" s="17" t="s">
        <v>6</v>
      </c>
      <c r="BR34" s="17" t="s">
        <v>6</v>
      </c>
      <c r="BS34" s="17" t="s">
        <v>7</v>
      </c>
      <c r="BT34" s="17" t="s">
        <v>4</v>
      </c>
      <c r="BU34" s="17" t="s">
        <v>6</v>
      </c>
      <c r="BV34" s="52" t="s">
        <v>7</v>
      </c>
      <c r="BW34" s="24" t="s">
        <v>5</v>
      </c>
      <c r="BX34" s="24" t="s">
        <v>6</v>
      </c>
      <c r="BY34" s="24" t="s">
        <v>4</v>
      </c>
      <c r="BZ34" s="24" t="s">
        <v>7</v>
      </c>
      <c r="CA34" s="24" t="s">
        <v>5</v>
      </c>
      <c r="CB34" s="24" t="s">
        <v>5</v>
      </c>
      <c r="CC34" s="24" t="s">
        <v>4</v>
      </c>
      <c r="CD34" s="24" t="s">
        <v>5</v>
      </c>
      <c r="CE34" s="24" t="s">
        <v>6</v>
      </c>
      <c r="CF34" s="24" t="s">
        <v>6</v>
      </c>
      <c r="CG34" s="24" t="s">
        <v>6</v>
      </c>
      <c r="CH34" s="24" t="s">
        <v>5</v>
      </c>
      <c r="CI34" s="24" t="s">
        <v>6</v>
      </c>
      <c r="CJ34" s="24" t="s">
        <v>6</v>
      </c>
      <c r="CK34" s="24" t="s">
        <v>6</v>
      </c>
      <c r="CL34" s="24" t="s">
        <v>7</v>
      </c>
      <c r="CM34" s="24" t="s">
        <v>6</v>
      </c>
      <c r="CN34" s="24" t="s">
        <v>6</v>
      </c>
      <c r="CO34" s="24" t="s">
        <v>7</v>
      </c>
      <c r="CP34" s="24" t="s">
        <v>7</v>
      </c>
      <c r="CQ34" s="24" t="s">
        <v>5</v>
      </c>
      <c r="CR34" s="24" t="s">
        <v>6</v>
      </c>
      <c r="CS34" s="24" t="s">
        <v>5</v>
      </c>
      <c r="CT34" s="24" t="s">
        <v>5</v>
      </c>
      <c r="CU34" s="24" t="s">
        <v>7</v>
      </c>
      <c r="CV34" s="24" t="s">
        <v>5</v>
      </c>
      <c r="CW34" s="24" t="s">
        <v>6</v>
      </c>
      <c r="CX34" s="24" t="s">
        <v>7</v>
      </c>
      <c r="CY34" s="24" t="s">
        <v>7</v>
      </c>
      <c r="CZ34" s="24" t="s">
        <v>5</v>
      </c>
      <c r="DA34" s="24" t="s">
        <v>5</v>
      </c>
      <c r="DB34" s="24" t="s">
        <v>4</v>
      </c>
      <c r="DC34" s="24" t="s">
        <v>6</v>
      </c>
      <c r="DD34" s="24" t="s">
        <v>4</v>
      </c>
      <c r="DE34" s="24" t="s">
        <v>6</v>
      </c>
      <c r="DF34" s="24" t="s">
        <v>4</v>
      </c>
      <c r="DG34" s="24" t="s">
        <v>4</v>
      </c>
      <c r="DH34" s="24" t="s">
        <v>6</v>
      </c>
      <c r="DI34" s="24" t="s">
        <v>4</v>
      </c>
      <c r="DJ34" s="24" t="s">
        <v>4</v>
      </c>
      <c r="DK34" s="24" t="s">
        <v>7</v>
      </c>
      <c r="DL34" s="24" t="s">
        <v>5</v>
      </c>
      <c r="DM34" s="24" t="s">
        <v>7</v>
      </c>
      <c r="DN34" s="24" t="s">
        <v>6</v>
      </c>
      <c r="DO34" s="24" t="s">
        <v>4</v>
      </c>
      <c r="DP34" s="24" t="s">
        <v>4</v>
      </c>
      <c r="DQ34" s="24" t="s">
        <v>4</v>
      </c>
      <c r="DR34" s="24" t="s">
        <v>5</v>
      </c>
      <c r="DS34" s="24" t="s">
        <v>4</v>
      </c>
      <c r="DT34" s="24" t="s">
        <v>5</v>
      </c>
      <c r="DU34" s="24" t="s">
        <v>4</v>
      </c>
      <c r="DV34" s="24" t="s">
        <v>5</v>
      </c>
      <c r="DW34" s="24" t="s">
        <v>4</v>
      </c>
      <c r="DX34" s="24" t="s">
        <v>5</v>
      </c>
      <c r="DY34" s="24" t="s">
        <v>6</v>
      </c>
      <c r="DZ34" s="24" t="s">
        <v>6</v>
      </c>
      <c r="EA34" s="24" t="s">
        <v>5</v>
      </c>
      <c r="EB34" s="24" t="s">
        <v>5</v>
      </c>
      <c r="EC34" s="24" t="s">
        <v>5</v>
      </c>
      <c r="ED34" s="24" t="s">
        <v>5</v>
      </c>
      <c r="EE34" s="24" t="s">
        <v>6</v>
      </c>
      <c r="EF34" s="24" t="s">
        <v>5</v>
      </c>
      <c r="EG34" s="24" t="s">
        <v>6</v>
      </c>
      <c r="EH34" s="24" t="s">
        <v>4</v>
      </c>
      <c r="EI34" s="24" t="s">
        <v>7</v>
      </c>
      <c r="EJ34" s="24" t="s">
        <v>7</v>
      </c>
      <c r="EK34" s="24" t="s">
        <v>7</v>
      </c>
      <c r="EL34" s="24" t="s">
        <v>7</v>
      </c>
      <c r="EM34" s="24" t="s">
        <v>5</v>
      </c>
      <c r="EN34" s="24" t="s">
        <v>5</v>
      </c>
      <c r="EO34" s="24" t="s">
        <v>5</v>
      </c>
      <c r="EP34" s="24" t="s">
        <v>5</v>
      </c>
      <c r="EQ34" s="24" t="s">
        <v>4</v>
      </c>
      <c r="ER34" s="24" t="s">
        <v>6</v>
      </c>
      <c r="ES34" s="24" t="s">
        <v>5</v>
      </c>
      <c r="ET34" s="24" t="s">
        <v>5</v>
      </c>
      <c r="EU34" s="24" t="s">
        <v>6</v>
      </c>
      <c r="EV34" s="24" t="s">
        <v>5</v>
      </c>
      <c r="EW34" s="24" t="s">
        <v>5</v>
      </c>
      <c r="EX34" s="24" t="s">
        <v>4</v>
      </c>
      <c r="EY34" s="24" t="s">
        <v>4</v>
      </c>
      <c r="EZ34" s="24" t="s">
        <v>6</v>
      </c>
      <c r="FA34" s="24" t="s">
        <v>7</v>
      </c>
      <c r="FB34" s="24" t="s">
        <v>5</v>
      </c>
      <c r="FC34" s="24" t="s">
        <v>6</v>
      </c>
      <c r="FD34" s="24" t="s">
        <v>4</v>
      </c>
      <c r="FE34" s="24" t="s">
        <v>4</v>
      </c>
      <c r="FF34" s="24" t="s">
        <v>7</v>
      </c>
      <c r="FG34" s="24" t="s">
        <v>6</v>
      </c>
      <c r="FH34" s="24" t="s">
        <v>7</v>
      </c>
      <c r="FI34" s="24" t="s">
        <v>7</v>
      </c>
      <c r="FJ34" s="24" t="s">
        <v>4</v>
      </c>
      <c r="FK34" s="24" t="s">
        <v>5</v>
      </c>
      <c r="FL34" s="24" t="s">
        <v>4</v>
      </c>
      <c r="FM34" s="24" t="s">
        <v>6</v>
      </c>
      <c r="FN34" s="24" t="s">
        <v>5</v>
      </c>
      <c r="FO34" s="24" t="s">
        <v>4</v>
      </c>
      <c r="FP34" s="24" t="s">
        <v>5</v>
      </c>
      <c r="FQ34" s="24" t="s">
        <v>7</v>
      </c>
      <c r="FR34" s="24" t="s">
        <v>4</v>
      </c>
      <c r="FS34" s="24" t="s">
        <v>5</v>
      </c>
      <c r="FT34" s="24" t="s">
        <v>6</v>
      </c>
      <c r="FU34" s="24" t="s">
        <v>4</v>
      </c>
      <c r="FV34" s="24" t="s">
        <v>4</v>
      </c>
      <c r="FW34" s="24" t="s">
        <v>7</v>
      </c>
      <c r="FX34" s="24" t="s">
        <v>7</v>
      </c>
      <c r="FY34" s="24" t="s">
        <v>7</v>
      </c>
      <c r="FZ34" s="24" t="s">
        <v>4</v>
      </c>
      <c r="GA34" s="24" t="s">
        <v>5</v>
      </c>
      <c r="GB34" s="24" t="s">
        <v>6</v>
      </c>
      <c r="GC34" s="24" t="s">
        <v>7</v>
      </c>
      <c r="GD34" s="24" t="s">
        <v>5</v>
      </c>
      <c r="GE34" s="24" t="s">
        <v>5</v>
      </c>
      <c r="GF34" s="24" t="s">
        <v>6</v>
      </c>
      <c r="GG34" s="24" t="s">
        <v>4</v>
      </c>
      <c r="GH34" s="24" t="s">
        <v>7</v>
      </c>
      <c r="GI34" s="24" t="s">
        <v>4</v>
      </c>
      <c r="GJ34" s="24" t="s">
        <v>4</v>
      </c>
      <c r="GK34" s="24" t="s">
        <v>4</v>
      </c>
      <c r="GL34" s="24" t="s">
        <v>5</v>
      </c>
      <c r="GM34" s="24" t="s">
        <v>6</v>
      </c>
      <c r="GN34" s="24" t="s">
        <v>4</v>
      </c>
      <c r="GO34" s="24" t="s">
        <v>5</v>
      </c>
      <c r="GP34" s="24" t="s">
        <v>7</v>
      </c>
      <c r="GQ34" s="24" t="s">
        <v>4</v>
      </c>
      <c r="GR34" s="24" t="s">
        <v>6</v>
      </c>
      <c r="GS34" s="24" t="s">
        <v>6</v>
      </c>
      <c r="GT34" s="24" t="s">
        <v>4</v>
      </c>
      <c r="GU34" s="24" t="s">
        <v>4</v>
      </c>
      <c r="GV34" s="24" t="s">
        <v>7</v>
      </c>
      <c r="GW34" s="24" t="s">
        <v>5</v>
      </c>
      <c r="GX34" s="24" t="s">
        <v>4</v>
      </c>
      <c r="GY34" s="24" t="s">
        <v>4</v>
      </c>
      <c r="GZ34" s="24" t="s">
        <v>4</v>
      </c>
      <c r="HA34" s="24" t="s">
        <v>4</v>
      </c>
      <c r="HB34" s="24" t="s">
        <v>5</v>
      </c>
      <c r="HC34" s="24" t="s">
        <v>5</v>
      </c>
      <c r="HD34" s="24" t="s">
        <v>7</v>
      </c>
      <c r="HE34" s="24" t="s">
        <v>7</v>
      </c>
      <c r="HF34" s="24" t="s">
        <v>4</v>
      </c>
      <c r="HG34" s="24" t="s">
        <v>7</v>
      </c>
      <c r="HH34" s="24" t="s">
        <v>5</v>
      </c>
      <c r="HI34" s="24" t="s">
        <v>7</v>
      </c>
      <c r="HJ34" s="24" t="s">
        <v>4</v>
      </c>
      <c r="HK34" s="24" t="s">
        <v>6</v>
      </c>
      <c r="HL34" s="24" t="s">
        <v>4</v>
      </c>
      <c r="HM34" s="24" t="s">
        <v>6</v>
      </c>
      <c r="HN34" s="24" t="s">
        <v>7</v>
      </c>
      <c r="HO34" s="24" t="s">
        <v>6</v>
      </c>
      <c r="HP34" s="24" t="s">
        <v>4</v>
      </c>
      <c r="HQ34" s="24" t="s">
        <v>7</v>
      </c>
      <c r="HR34" s="24" t="s">
        <v>7</v>
      </c>
      <c r="HS34" s="24" t="s">
        <v>4</v>
      </c>
      <c r="HT34" s="24" t="s">
        <v>7</v>
      </c>
      <c r="HU34" s="24" t="s">
        <v>4</v>
      </c>
      <c r="HV34" s="24" t="s">
        <v>7</v>
      </c>
      <c r="HW34" s="24" t="s">
        <v>4</v>
      </c>
      <c r="HX34" s="24" t="s">
        <v>7</v>
      </c>
      <c r="HY34" s="24" t="s">
        <v>7</v>
      </c>
      <c r="HZ34" s="24" t="s">
        <v>5</v>
      </c>
      <c r="IA34" s="24" t="s">
        <v>7</v>
      </c>
      <c r="IB34" s="24" t="s">
        <v>7</v>
      </c>
      <c r="IC34" s="24" t="s">
        <v>7</v>
      </c>
      <c r="ID34" s="24" t="s">
        <v>7</v>
      </c>
      <c r="IE34" s="24" t="s">
        <v>6</v>
      </c>
      <c r="IF34" s="24" t="s">
        <v>5</v>
      </c>
      <c r="IG34" s="24" t="s">
        <v>4</v>
      </c>
      <c r="IH34" s="24" t="s">
        <v>7</v>
      </c>
      <c r="II34" s="24" t="s">
        <v>4</v>
      </c>
      <c r="IJ34" s="24" t="s">
        <v>6</v>
      </c>
      <c r="IK34" s="24" t="s">
        <v>4</v>
      </c>
      <c r="IL34" s="24" t="s">
        <v>4</v>
      </c>
      <c r="IM34" s="24" t="s">
        <v>7</v>
      </c>
      <c r="IN34" s="24" t="s">
        <v>5</v>
      </c>
      <c r="IO34" s="24" t="s">
        <v>7</v>
      </c>
      <c r="IP34" s="24" t="s">
        <v>5</v>
      </c>
      <c r="IQ34" s="24" t="s">
        <v>4</v>
      </c>
      <c r="IR34" s="24" t="s">
        <v>6</v>
      </c>
      <c r="IS34" s="24" t="s">
        <v>5</v>
      </c>
      <c r="IT34" s="24" t="s">
        <v>4</v>
      </c>
      <c r="IU34" s="24" t="s">
        <v>6</v>
      </c>
      <c r="IV34" s="24" t="s">
        <v>5</v>
      </c>
      <c r="IW34" s="24" t="s">
        <v>6</v>
      </c>
      <c r="IX34" s="24" t="s">
        <v>4</v>
      </c>
      <c r="IY34" s="24" t="s">
        <v>7</v>
      </c>
    </row>
    <row r="35" spans="1:259" x14ac:dyDescent="0.25">
      <c r="BW35"/>
    </row>
    <row r="36" spans="1:259" x14ac:dyDescent="0.25">
      <c r="BW36"/>
    </row>
    <row r="37" spans="1:259" ht="45.75" x14ac:dyDescent="0.25">
      <c r="A37" s="57" t="s">
        <v>18</v>
      </c>
      <c r="BW37" s="42"/>
      <c r="BX37" s="42"/>
      <c r="BY37" s="42"/>
      <c r="BZ37" s="42"/>
      <c r="CA37" s="42"/>
      <c r="CB37" s="42"/>
      <c r="CC37" s="42"/>
      <c r="CD37" s="42"/>
      <c r="CE37" s="42"/>
      <c r="CF37" s="42"/>
      <c r="CG37" s="42"/>
      <c r="CH37" s="42"/>
      <c r="CI37" s="42"/>
      <c r="CJ37" s="42"/>
      <c r="CK37" s="42"/>
      <c r="CL37" s="42"/>
      <c r="CM37" s="42"/>
      <c r="CN37" s="42"/>
      <c r="CO37" s="42"/>
      <c r="CP37" s="42"/>
      <c r="CQ37" s="42"/>
      <c r="CR37" s="42"/>
      <c r="CS37" s="42"/>
      <c r="CT37" s="42"/>
      <c r="CU37" s="42"/>
      <c r="CV37" s="42"/>
      <c r="CW37" s="42"/>
      <c r="CX37" s="42"/>
      <c r="CY37" s="42"/>
      <c r="CZ37" s="42"/>
      <c r="DA37" s="42"/>
      <c r="DB37" s="42"/>
      <c r="DC37" s="42"/>
      <c r="DD37" s="42"/>
      <c r="DE37" s="42"/>
      <c r="DF37" s="42"/>
      <c r="DG37" s="42"/>
      <c r="DH37" s="42"/>
      <c r="DI37" s="42"/>
      <c r="DJ37" s="42"/>
      <c r="DK37" s="42"/>
      <c r="DL37" s="42"/>
      <c r="DM37" s="42"/>
      <c r="DN37" s="42"/>
      <c r="DO37" s="42"/>
      <c r="DP37" s="42"/>
      <c r="DQ37" s="42"/>
      <c r="DR37" s="42"/>
      <c r="DS37" s="42"/>
      <c r="DT37" s="42"/>
      <c r="DU37" s="42"/>
      <c r="DV37" s="42"/>
      <c r="DW37" s="42"/>
      <c r="DX37" s="42"/>
      <c r="DY37" s="42"/>
      <c r="DZ37" s="42"/>
      <c r="EA37" s="42"/>
      <c r="EB37" s="42"/>
    </row>
    <row r="38" spans="1:259" x14ac:dyDescent="0.25">
      <c r="A38" s="58" t="s">
        <v>22</v>
      </c>
      <c r="C38" t="s">
        <v>23</v>
      </c>
      <c r="D38" s="34"/>
      <c r="E38" s="41">
        <v>7</v>
      </c>
      <c r="F38" s="33">
        <v>8</v>
      </c>
      <c r="G38" s="33">
        <v>9</v>
      </c>
      <c r="H38" s="33">
        <v>10</v>
      </c>
      <c r="I38" s="33">
        <v>11</v>
      </c>
      <c r="J38" s="33">
        <v>12</v>
      </c>
      <c r="K38" s="33">
        <v>13</v>
      </c>
      <c r="L38" s="33">
        <v>14</v>
      </c>
      <c r="M38" s="33">
        <v>15</v>
      </c>
      <c r="N38" s="41">
        <v>16</v>
      </c>
      <c r="O38" s="33">
        <v>17</v>
      </c>
      <c r="P38" s="33">
        <v>18</v>
      </c>
      <c r="Q38" s="33">
        <v>19</v>
      </c>
      <c r="R38" s="33">
        <v>20</v>
      </c>
      <c r="S38" s="33">
        <v>21</v>
      </c>
      <c r="T38" s="33">
        <v>22</v>
      </c>
      <c r="U38" s="41">
        <v>23</v>
      </c>
      <c r="V38" s="33">
        <v>24</v>
      </c>
      <c r="W38" s="33">
        <v>25</v>
      </c>
      <c r="X38" s="33">
        <v>26</v>
      </c>
      <c r="Y38" s="33">
        <v>27</v>
      </c>
      <c r="Z38" s="33">
        <v>28</v>
      </c>
      <c r="AA38" s="33">
        <v>29</v>
      </c>
      <c r="AB38" s="33">
        <v>30</v>
      </c>
      <c r="AC38" s="33">
        <v>31</v>
      </c>
      <c r="AD38" s="33">
        <v>32</v>
      </c>
      <c r="AE38" s="33">
        <v>33</v>
      </c>
      <c r="AF38" s="33">
        <v>34</v>
      </c>
      <c r="AG38" s="33">
        <v>35</v>
      </c>
      <c r="AH38" s="33">
        <v>36</v>
      </c>
      <c r="AI38" s="41">
        <v>37</v>
      </c>
      <c r="AJ38" s="33">
        <v>38</v>
      </c>
      <c r="AK38" s="33">
        <v>39</v>
      </c>
      <c r="AL38" s="33">
        <v>40</v>
      </c>
      <c r="AM38" s="33">
        <v>41</v>
      </c>
      <c r="AN38" s="33">
        <v>42</v>
      </c>
      <c r="AO38" s="41">
        <v>43</v>
      </c>
      <c r="AP38" s="33">
        <v>44</v>
      </c>
      <c r="AQ38" s="33">
        <v>45</v>
      </c>
      <c r="AR38" s="33">
        <v>46</v>
      </c>
      <c r="AS38" s="33">
        <v>47</v>
      </c>
      <c r="AT38" s="33">
        <v>48</v>
      </c>
      <c r="AU38" s="33">
        <v>49</v>
      </c>
      <c r="AV38" s="33">
        <v>50</v>
      </c>
      <c r="AW38" s="33">
        <v>51</v>
      </c>
      <c r="AX38" s="33">
        <v>52</v>
      </c>
      <c r="AY38" s="33">
        <v>53</v>
      </c>
      <c r="AZ38" s="41">
        <v>54</v>
      </c>
      <c r="BA38" s="33">
        <v>55</v>
      </c>
      <c r="BB38" s="41">
        <v>56</v>
      </c>
      <c r="BC38" s="33">
        <v>57</v>
      </c>
      <c r="BD38" s="41">
        <v>58</v>
      </c>
      <c r="BE38" s="33">
        <v>59</v>
      </c>
      <c r="BF38" s="41">
        <v>60</v>
      </c>
      <c r="BG38" s="33">
        <v>61</v>
      </c>
      <c r="BH38" s="33">
        <v>62</v>
      </c>
      <c r="BI38" s="41">
        <v>63</v>
      </c>
      <c r="BJ38" s="33">
        <v>64</v>
      </c>
      <c r="BK38" s="33">
        <v>65</v>
      </c>
      <c r="BL38" s="33">
        <v>66</v>
      </c>
      <c r="BM38" s="33">
        <v>67</v>
      </c>
      <c r="BN38" s="41">
        <v>68</v>
      </c>
      <c r="BO38" s="33">
        <v>69</v>
      </c>
      <c r="BP38" s="33">
        <v>70</v>
      </c>
      <c r="BQ38" s="41">
        <v>71</v>
      </c>
      <c r="BR38" s="33">
        <v>72</v>
      </c>
      <c r="BS38" s="33">
        <v>73</v>
      </c>
      <c r="BT38" s="33">
        <v>74</v>
      </c>
      <c r="BU38" s="33">
        <v>75</v>
      </c>
      <c r="BV38" s="41">
        <v>76</v>
      </c>
      <c r="BW38" s="41">
        <v>7</v>
      </c>
      <c r="BX38" s="33">
        <v>8</v>
      </c>
      <c r="BY38" s="33">
        <v>9</v>
      </c>
      <c r="BZ38" s="33">
        <v>10</v>
      </c>
      <c r="CA38" s="33">
        <v>11</v>
      </c>
      <c r="CB38" s="33">
        <v>12</v>
      </c>
      <c r="CC38" s="33">
        <v>13</v>
      </c>
      <c r="CD38" s="33">
        <v>14</v>
      </c>
      <c r="CE38" s="33">
        <v>15</v>
      </c>
      <c r="CF38" s="33">
        <v>16</v>
      </c>
      <c r="CG38" s="41">
        <v>17</v>
      </c>
      <c r="CH38" s="33">
        <v>18</v>
      </c>
      <c r="CI38" s="33">
        <v>19</v>
      </c>
      <c r="CJ38" s="33">
        <v>20</v>
      </c>
      <c r="CK38" s="33">
        <v>21</v>
      </c>
      <c r="CL38" s="33">
        <v>22</v>
      </c>
      <c r="CM38" s="33">
        <v>23</v>
      </c>
      <c r="CN38" s="33">
        <v>24</v>
      </c>
      <c r="CO38" s="33">
        <v>25</v>
      </c>
      <c r="CP38" s="33">
        <v>26</v>
      </c>
      <c r="CQ38" s="33">
        <v>27</v>
      </c>
      <c r="CR38" s="33">
        <v>28</v>
      </c>
      <c r="CS38" s="33">
        <v>29</v>
      </c>
      <c r="CT38" s="33">
        <v>30</v>
      </c>
      <c r="CU38" s="33">
        <v>31</v>
      </c>
      <c r="CV38" s="33">
        <v>32</v>
      </c>
      <c r="CW38" s="33">
        <v>33</v>
      </c>
      <c r="CX38" s="33">
        <v>34</v>
      </c>
      <c r="CY38" s="33">
        <v>35</v>
      </c>
      <c r="CZ38" s="33">
        <v>36</v>
      </c>
      <c r="DA38" s="33">
        <v>37</v>
      </c>
      <c r="DB38" s="33">
        <v>38</v>
      </c>
      <c r="DC38" s="33">
        <v>39</v>
      </c>
      <c r="DD38" s="33">
        <v>40</v>
      </c>
      <c r="DE38" s="33">
        <v>41</v>
      </c>
      <c r="DF38" s="33">
        <v>42</v>
      </c>
      <c r="DG38" s="33">
        <v>43</v>
      </c>
      <c r="DH38" s="33">
        <v>44</v>
      </c>
      <c r="DI38" s="33">
        <v>45</v>
      </c>
      <c r="DJ38" s="33">
        <v>46</v>
      </c>
      <c r="DK38" s="33">
        <v>47</v>
      </c>
      <c r="DL38" s="41">
        <v>48</v>
      </c>
      <c r="DM38" s="33">
        <v>49</v>
      </c>
      <c r="DN38" s="33">
        <v>50</v>
      </c>
      <c r="DO38" s="33">
        <v>51</v>
      </c>
      <c r="DP38" s="33">
        <v>52</v>
      </c>
      <c r="DQ38" s="33">
        <v>53</v>
      </c>
      <c r="DR38" s="33">
        <v>54</v>
      </c>
      <c r="DS38" s="33">
        <v>55</v>
      </c>
      <c r="DT38" s="41">
        <v>56</v>
      </c>
      <c r="DU38" s="33">
        <v>57</v>
      </c>
      <c r="DV38" s="33">
        <v>58</v>
      </c>
      <c r="DW38" s="33">
        <v>59</v>
      </c>
      <c r="DX38" s="33">
        <v>60</v>
      </c>
      <c r="DY38" s="33">
        <v>61</v>
      </c>
      <c r="DZ38" s="33">
        <v>62</v>
      </c>
      <c r="EA38" s="33">
        <v>63</v>
      </c>
      <c r="EB38" s="33">
        <v>64</v>
      </c>
      <c r="EC38" s="33">
        <v>65</v>
      </c>
      <c r="ED38" s="33">
        <v>66</v>
      </c>
      <c r="EE38" s="33">
        <v>67</v>
      </c>
      <c r="EF38" s="59">
        <v>7</v>
      </c>
      <c r="EG38" s="34">
        <v>8</v>
      </c>
      <c r="EH38" s="34">
        <v>9</v>
      </c>
      <c r="EI38" s="34">
        <v>10</v>
      </c>
      <c r="EJ38" s="34">
        <v>11</v>
      </c>
      <c r="EK38" s="34">
        <v>12</v>
      </c>
      <c r="EL38" s="34">
        <v>13</v>
      </c>
      <c r="EM38" s="34">
        <v>14</v>
      </c>
      <c r="EN38" s="34">
        <v>15</v>
      </c>
      <c r="EO38" s="34">
        <v>16</v>
      </c>
      <c r="EP38" s="34">
        <v>17</v>
      </c>
      <c r="EQ38" s="60">
        <v>18</v>
      </c>
      <c r="ER38" s="34">
        <v>19</v>
      </c>
      <c r="ES38" s="34">
        <v>20</v>
      </c>
      <c r="ET38" s="34">
        <v>21</v>
      </c>
      <c r="EU38" s="34">
        <v>22</v>
      </c>
      <c r="EV38" s="34">
        <v>23</v>
      </c>
      <c r="EW38" s="34">
        <v>24</v>
      </c>
      <c r="EX38" s="34">
        <v>25</v>
      </c>
      <c r="EY38" s="34">
        <v>26</v>
      </c>
      <c r="EZ38" s="34">
        <v>27</v>
      </c>
      <c r="FA38" s="34">
        <v>28</v>
      </c>
      <c r="FB38" s="34">
        <v>29</v>
      </c>
      <c r="FC38" s="34">
        <v>30</v>
      </c>
      <c r="FD38" s="60">
        <v>31</v>
      </c>
      <c r="FE38" s="34">
        <v>32</v>
      </c>
      <c r="FF38" s="60">
        <v>33</v>
      </c>
      <c r="FG38" s="34">
        <v>34</v>
      </c>
      <c r="FH38" s="34">
        <v>35</v>
      </c>
      <c r="FI38" s="34">
        <v>36</v>
      </c>
      <c r="FJ38" s="34">
        <v>37</v>
      </c>
      <c r="FK38" s="34">
        <v>38</v>
      </c>
      <c r="FL38" s="34">
        <v>39</v>
      </c>
      <c r="FM38" s="34">
        <v>40</v>
      </c>
      <c r="FN38" s="34">
        <v>41</v>
      </c>
      <c r="FO38" s="34">
        <v>42</v>
      </c>
      <c r="FP38" s="60">
        <v>43</v>
      </c>
      <c r="FQ38" s="34">
        <v>44</v>
      </c>
      <c r="FR38" s="60">
        <v>45</v>
      </c>
      <c r="FS38" s="34">
        <v>46</v>
      </c>
      <c r="FT38" s="34">
        <v>47</v>
      </c>
      <c r="FU38" s="34">
        <v>48</v>
      </c>
      <c r="FV38" s="34">
        <v>49</v>
      </c>
      <c r="FW38" s="34">
        <v>50</v>
      </c>
      <c r="FX38" s="34">
        <v>51</v>
      </c>
      <c r="FY38" s="34">
        <v>52</v>
      </c>
      <c r="FZ38" s="34">
        <v>53</v>
      </c>
      <c r="GA38" s="34">
        <v>54</v>
      </c>
      <c r="GB38" s="34">
        <v>55</v>
      </c>
      <c r="GC38" s="60">
        <v>56</v>
      </c>
      <c r="GD38" s="34">
        <v>57</v>
      </c>
      <c r="GE38" s="41">
        <v>7</v>
      </c>
      <c r="GF38" s="33">
        <v>8</v>
      </c>
      <c r="GG38" s="33">
        <v>9</v>
      </c>
      <c r="GH38" s="33">
        <v>10</v>
      </c>
      <c r="GI38" s="33">
        <v>11</v>
      </c>
      <c r="GJ38" s="33">
        <v>12</v>
      </c>
      <c r="GK38" s="33">
        <v>13</v>
      </c>
      <c r="GL38" s="33">
        <v>14</v>
      </c>
      <c r="GM38" s="33">
        <v>15</v>
      </c>
      <c r="GN38" s="33">
        <v>16</v>
      </c>
      <c r="GO38" s="33">
        <v>17</v>
      </c>
      <c r="GP38" s="33">
        <v>18</v>
      </c>
      <c r="GQ38" s="33">
        <v>19</v>
      </c>
      <c r="GR38" s="33">
        <v>20</v>
      </c>
      <c r="GS38" s="33">
        <v>21</v>
      </c>
      <c r="GT38" s="41">
        <v>22</v>
      </c>
      <c r="GU38" s="33">
        <v>23</v>
      </c>
      <c r="GV38" s="41">
        <v>24</v>
      </c>
      <c r="GW38" s="33">
        <v>25</v>
      </c>
      <c r="GX38" s="33">
        <v>26</v>
      </c>
      <c r="GY38" s="33">
        <v>27</v>
      </c>
      <c r="GZ38" s="33">
        <v>28</v>
      </c>
      <c r="HA38" s="33">
        <v>29</v>
      </c>
      <c r="HB38" s="41">
        <v>30</v>
      </c>
      <c r="HC38" s="41">
        <v>31</v>
      </c>
      <c r="HD38" s="41">
        <v>32</v>
      </c>
      <c r="HE38" s="41">
        <v>33</v>
      </c>
      <c r="HF38" s="33">
        <v>34</v>
      </c>
      <c r="HG38" s="33">
        <v>35</v>
      </c>
      <c r="HH38" s="33">
        <v>36</v>
      </c>
      <c r="HI38" s="33">
        <v>37</v>
      </c>
      <c r="HJ38" s="41">
        <v>38</v>
      </c>
      <c r="HK38" s="33">
        <v>39</v>
      </c>
      <c r="HL38" s="33">
        <v>40</v>
      </c>
      <c r="HM38" s="33">
        <v>41</v>
      </c>
      <c r="HN38" s="33">
        <v>42</v>
      </c>
      <c r="HO38" s="41">
        <v>43</v>
      </c>
      <c r="HP38" s="41">
        <v>44</v>
      </c>
      <c r="HQ38" s="41">
        <v>45</v>
      </c>
      <c r="HR38" s="41">
        <v>46</v>
      </c>
      <c r="HS38" s="41">
        <v>47</v>
      </c>
      <c r="HT38" s="41">
        <v>48</v>
      </c>
      <c r="HU38" s="33">
        <v>49</v>
      </c>
      <c r="HV38" s="33">
        <v>50</v>
      </c>
      <c r="HW38" s="33">
        <v>51</v>
      </c>
      <c r="HX38" s="33">
        <v>52</v>
      </c>
      <c r="HY38" s="33">
        <v>53</v>
      </c>
      <c r="HZ38" s="41">
        <v>54</v>
      </c>
      <c r="IA38" s="41">
        <v>55</v>
      </c>
      <c r="IB38" s="41">
        <v>56</v>
      </c>
      <c r="IC38" s="33">
        <v>57</v>
      </c>
      <c r="ID38" s="33">
        <v>58</v>
      </c>
      <c r="IE38" s="33">
        <v>59</v>
      </c>
      <c r="IF38" s="33">
        <v>60</v>
      </c>
      <c r="IG38" s="33">
        <v>61</v>
      </c>
      <c r="IH38" s="33">
        <v>62</v>
      </c>
      <c r="II38" s="33">
        <v>63</v>
      </c>
      <c r="IJ38" s="41">
        <v>64</v>
      </c>
      <c r="IK38" s="41">
        <v>65</v>
      </c>
      <c r="IL38" s="33">
        <v>66</v>
      </c>
      <c r="IM38" s="41">
        <v>67</v>
      </c>
      <c r="IN38" s="41">
        <v>68</v>
      </c>
      <c r="IO38" s="41">
        <v>69</v>
      </c>
      <c r="IP38" s="33">
        <v>70</v>
      </c>
      <c r="IQ38" s="33">
        <v>71</v>
      </c>
      <c r="IR38" s="33">
        <v>72</v>
      </c>
      <c r="IS38" s="33">
        <v>73</v>
      </c>
      <c r="IT38" s="33">
        <v>74</v>
      </c>
      <c r="IU38" s="33">
        <v>75</v>
      </c>
      <c r="IV38" s="33">
        <v>76</v>
      </c>
      <c r="IW38" s="41">
        <v>77</v>
      </c>
      <c r="IX38" s="33">
        <v>78</v>
      </c>
      <c r="IY38" s="33">
        <v>79</v>
      </c>
    </row>
    <row r="39" spans="1:259" x14ac:dyDescent="0.25">
      <c r="A39" s="12">
        <v>990</v>
      </c>
      <c r="B39" t="s">
        <v>24</v>
      </c>
      <c r="C39" t="s">
        <v>55</v>
      </c>
      <c r="D39" s="32">
        <v>0</v>
      </c>
      <c r="E39" s="2">
        <v>0.97421289355322338</v>
      </c>
      <c r="F39" s="2">
        <v>0.98859885988598861</v>
      </c>
      <c r="G39" s="2">
        <v>0.9831223628691983</v>
      </c>
      <c r="H39" s="2">
        <v>0.98561151079136688</v>
      </c>
      <c r="I39" s="2">
        <v>0.98114337024842857</v>
      </c>
      <c r="J39" s="2">
        <v>0.98471681150734192</v>
      </c>
      <c r="K39" s="2">
        <v>0.98710257948410318</v>
      </c>
      <c r="L39" s="2">
        <v>0.98079807980798084</v>
      </c>
      <c r="M39" s="2">
        <v>0.98592814371257487</v>
      </c>
      <c r="N39" s="2">
        <v>0.98290854572713648</v>
      </c>
      <c r="O39" s="2">
        <v>0.98649459783913562</v>
      </c>
      <c r="P39" s="2">
        <v>0.98111510791366907</v>
      </c>
      <c r="Q39" s="2">
        <v>0.98468468468468473</v>
      </c>
      <c r="R39" s="2">
        <v>0.98621929298981426</v>
      </c>
      <c r="S39" s="2">
        <v>0.97873614854746926</v>
      </c>
      <c r="T39" s="2">
        <v>0.9910125823846615</v>
      </c>
      <c r="U39" s="2">
        <v>0.98083258460616951</v>
      </c>
      <c r="V39" s="2">
        <v>0.98742891349895245</v>
      </c>
      <c r="W39" s="2">
        <v>0.98891551827441582</v>
      </c>
      <c r="X39" s="2">
        <v>0.98713730182470838</v>
      </c>
      <c r="Y39" s="2">
        <v>0.98951781970649899</v>
      </c>
      <c r="Z39" s="2">
        <v>0.98139813981398138</v>
      </c>
      <c r="AA39" s="2">
        <v>0.98318823176223358</v>
      </c>
      <c r="AB39" s="2">
        <v>0.98443579766536971</v>
      </c>
      <c r="AC39" s="2">
        <v>0.98501199040767384</v>
      </c>
      <c r="AD39" s="2">
        <v>0.97588908981314049</v>
      </c>
      <c r="AE39" s="2">
        <v>0.98343373493975905</v>
      </c>
      <c r="AF39" s="2">
        <v>0.98405055672585018</v>
      </c>
      <c r="AG39" s="2">
        <v>0.97913516782582399</v>
      </c>
      <c r="AH39" s="2">
        <v>0.97987383598678279</v>
      </c>
      <c r="AI39" s="2">
        <v>0.97961019490254875</v>
      </c>
      <c r="AJ39" s="2">
        <v>0.97956116621581002</v>
      </c>
      <c r="AK39" s="2">
        <v>0.98288802161513056</v>
      </c>
      <c r="AL39" s="2">
        <v>0.98591971240263632</v>
      </c>
      <c r="AM39" s="2">
        <v>0.98439375750300118</v>
      </c>
      <c r="AN39" s="2">
        <v>0.98320839580209896</v>
      </c>
      <c r="AO39" s="2">
        <v>0.98591127098321341</v>
      </c>
      <c r="AP39" s="2">
        <v>0.98590704647676164</v>
      </c>
      <c r="AQ39" s="2">
        <v>0.98042168674698793</v>
      </c>
      <c r="AR39" s="2">
        <v>0.98438907235064543</v>
      </c>
      <c r="AS39" s="2">
        <v>0.984998499849985</v>
      </c>
      <c r="AT39" s="2">
        <v>0.97541229385307349</v>
      </c>
      <c r="AU39" s="2">
        <v>0.98562874251497001</v>
      </c>
      <c r="AV39" s="2">
        <v>0.98412698412698407</v>
      </c>
      <c r="AW39" s="2">
        <v>0.98292390653085682</v>
      </c>
      <c r="AX39" s="2">
        <v>0.98560719640179906</v>
      </c>
      <c r="AY39" s="2">
        <v>0.98561582259514535</v>
      </c>
      <c r="AZ39" s="2">
        <v>0.98620689655172411</v>
      </c>
      <c r="BA39" s="2">
        <v>0.97862089732008428</v>
      </c>
      <c r="BB39" s="2">
        <v>0.98527201683198073</v>
      </c>
      <c r="BC39" s="2">
        <v>0.98649054338036624</v>
      </c>
      <c r="BD39" s="2">
        <v>0.98558125563232202</v>
      </c>
      <c r="BE39" s="2">
        <v>0.98796268432139633</v>
      </c>
      <c r="BF39" s="2">
        <v>0.97741644083107493</v>
      </c>
      <c r="BG39" s="2">
        <v>0.98381294964028776</v>
      </c>
      <c r="BH39" s="2">
        <v>0.98073449729078865</v>
      </c>
      <c r="BI39" s="2">
        <v>0.97828709288299154</v>
      </c>
      <c r="BJ39" s="2">
        <v>0.98410317936412717</v>
      </c>
      <c r="BK39" s="2">
        <v>0.97777110243316312</v>
      </c>
      <c r="BL39" s="2">
        <v>0.98222356131364874</v>
      </c>
      <c r="BM39" s="2">
        <v>0.98346859032161105</v>
      </c>
      <c r="BN39" s="2">
        <v>0.98558125563232202</v>
      </c>
      <c r="BO39" s="2">
        <v>0.98195488721804514</v>
      </c>
      <c r="BP39" s="2">
        <v>0.98405535499398311</v>
      </c>
      <c r="BQ39" s="2">
        <v>0.98436560432952491</v>
      </c>
      <c r="BR39" s="2">
        <v>0.97948560930802209</v>
      </c>
      <c r="BS39" s="2">
        <v>0.97433574879227058</v>
      </c>
      <c r="BT39" s="2">
        <v>0.98160434258142337</v>
      </c>
      <c r="BU39" s="2">
        <v>0.9820341047503045</v>
      </c>
      <c r="BV39" s="2">
        <v>0.9717925386715196</v>
      </c>
      <c r="BW39" s="2">
        <v>0.98337222870478413</v>
      </c>
      <c r="BX39" s="2">
        <v>0.97803163444639718</v>
      </c>
      <c r="BY39" s="2">
        <v>0.97867990654205606</v>
      </c>
      <c r="BZ39" s="2">
        <v>0.987719298245614</v>
      </c>
      <c r="CA39" s="2">
        <v>0.99007009345794394</v>
      </c>
      <c r="CB39" s="2">
        <v>0.98859649122807014</v>
      </c>
      <c r="CC39" s="2">
        <v>0.9853886616014027</v>
      </c>
      <c r="CD39" s="2">
        <v>0.98044937262912168</v>
      </c>
      <c r="CE39" s="2">
        <v>0.98891481913652279</v>
      </c>
      <c r="CF39" s="2">
        <v>0.99005266237565825</v>
      </c>
      <c r="CG39" s="2">
        <v>0.98655756867329047</v>
      </c>
      <c r="CH39" s="2">
        <v>0.98364485981308414</v>
      </c>
      <c r="CI39" s="2">
        <v>0.9862492685781159</v>
      </c>
      <c r="CJ39" s="2">
        <v>0.98569760653823701</v>
      </c>
      <c r="CK39" s="2">
        <v>0.98217416715371131</v>
      </c>
      <c r="CL39" s="2">
        <v>0.98917812225797019</v>
      </c>
      <c r="CM39" s="2">
        <v>0.98566413107080164</v>
      </c>
      <c r="CN39" s="2">
        <v>0.98189252336448596</v>
      </c>
      <c r="CO39" s="2">
        <v>0.98212192262602582</v>
      </c>
      <c r="CP39" s="2">
        <v>0.98454359871682706</v>
      </c>
      <c r="CQ39" s="2">
        <v>0.98156277436347672</v>
      </c>
      <c r="CR39" s="2">
        <v>0.99241318937846512</v>
      </c>
      <c r="CS39" s="2">
        <v>0.98390400936494005</v>
      </c>
      <c r="CT39" s="2">
        <v>0.9862573099415205</v>
      </c>
      <c r="CU39" s="2">
        <v>0.98127011998829383</v>
      </c>
      <c r="CV39" s="2">
        <v>0.98480864738533447</v>
      </c>
      <c r="CW39" s="2">
        <v>0.98187134502923978</v>
      </c>
      <c r="CX39" s="2">
        <v>0.98510514018691586</v>
      </c>
      <c r="CY39" s="2">
        <v>0.98600583090379013</v>
      </c>
      <c r="CZ39" s="2">
        <v>0.99123319696084167</v>
      </c>
      <c r="DA39" s="2">
        <v>0.98743424897720633</v>
      </c>
      <c r="DB39" s="2">
        <v>0.98008784773060031</v>
      </c>
      <c r="DC39" s="2">
        <v>0.97689382860485519</v>
      </c>
      <c r="DD39" s="2">
        <v>0.98044366608289546</v>
      </c>
      <c r="DE39" s="2">
        <v>0.98330404217926182</v>
      </c>
      <c r="DF39" s="2">
        <v>0.98364485981308414</v>
      </c>
      <c r="DG39" s="2">
        <v>0.98686131386861309</v>
      </c>
      <c r="DH39" s="2">
        <v>0.98213239601640301</v>
      </c>
      <c r="DI39" s="2">
        <v>0.97983045893013743</v>
      </c>
      <c r="DJ39" s="2">
        <v>0.98451650598889862</v>
      </c>
      <c r="DK39" s="2">
        <v>0.98308605341246291</v>
      </c>
      <c r="DL39" s="2">
        <v>0.98239953065415075</v>
      </c>
      <c r="DM39" s="2">
        <v>0.97589653145208699</v>
      </c>
      <c r="DN39" s="2">
        <v>0.97449428320140719</v>
      </c>
      <c r="DO39" s="2">
        <v>0.98503521126760563</v>
      </c>
      <c r="DP39" s="2">
        <v>0.97233666862860502</v>
      </c>
      <c r="DQ39" s="2">
        <v>0.98421052631578942</v>
      </c>
      <c r="DR39" s="2">
        <v>0.97309941520467835</v>
      </c>
      <c r="DS39" s="2">
        <v>0.97784997046662725</v>
      </c>
      <c r="DT39" s="2">
        <v>0.98417350527549829</v>
      </c>
      <c r="DU39" s="2">
        <v>0.98066217404043365</v>
      </c>
      <c r="DV39" s="2">
        <v>0.98566832407136584</v>
      </c>
      <c r="DW39" s="2">
        <v>0.97826086956521741</v>
      </c>
      <c r="DX39" s="2">
        <v>0.97822248381400823</v>
      </c>
      <c r="DY39" s="2">
        <v>0.98710433763188743</v>
      </c>
      <c r="DZ39" s="2">
        <v>0.9821428571428571</v>
      </c>
      <c r="EA39" s="2">
        <v>0.98565993561603749</v>
      </c>
      <c r="EB39" s="2">
        <v>0.98448023426061493</v>
      </c>
      <c r="EC39" s="2">
        <v>0.98145422431557261</v>
      </c>
      <c r="ED39" s="2">
        <v>0.9832155477031802</v>
      </c>
      <c r="EE39" s="2">
        <v>0.97400295420974892</v>
      </c>
      <c r="EF39" s="2">
        <v>0.97275204359673029</v>
      </c>
      <c r="EG39" s="2">
        <v>0.98092643051771122</v>
      </c>
      <c r="EH39" s="2">
        <v>0.98183469573115345</v>
      </c>
      <c r="EI39" s="2">
        <v>0.98821396192203081</v>
      </c>
      <c r="EJ39" s="2">
        <v>0.98548094373865702</v>
      </c>
      <c r="EK39" s="2">
        <v>0.98365122615803813</v>
      </c>
      <c r="EL39" s="2">
        <v>0.99002719854941068</v>
      </c>
      <c r="EM39" s="2">
        <v>0.99001814882032668</v>
      </c>
      <c r="EN39" s="2">
        <v>0.98277425203989122</v>
      </c>
      <c r="EO39" s="2">
        <v>0.99184043517679055</v>
      </c>
      <c r="EP39" s="2">
        <v>0.99000908265213439</v>
      </c>
      <c r="EQ39" s="2">
        <v>0.98090909090909095</v>
      </c>
      <c r="ER39" s="2">
        <v>0.99546690843155028</v>
      </c>
      <c r="ES39" s="2">
        <v>0.99184043517679055</v>
      </c>
      <c r="ET39" s="2">
        <v>0.98176845943482227</v>
      </c>
      <c r="EU39" s="2">
        <v>0.98911070780399279</v>
      </c>
      <c r="EV39" s="2">
        <v>0.99181073703366696</v>
      </c>
      <c r="EW39" s="2">
        <v>0.98905109489051091</v>
      </c>
      <c r="EX39" s="2">
        <v>0.97998180163785265</v>
      </c>
      <c r="EY39" s="2">
        <v>0.98180163785259322</v>
      </c>
      <c r="EZ39" s="2">
        <v>0.98728428701180748</v>
      </c>
      <c r="FA39" s="2">
        <v>0.9808394160583942</v>
      </c>
      <c r="FB39" s="2">
        <v>0.96866359447004613</v>
      </c>
      <c r="FC39" s="2">
        <v>0.97247706422018354</v>
      </c>
      <c r="FD39" s="2">
        <v>0.96669750231267348</v>
      </c>
      <c r="FE39" s="2">
        <v>0.96672828096118302</v>
      </c>
      <c r="FF39" s="2">
        <v>0.96610169491525422</v>
      </c>
      <c r="FG39" s="2">
        <v>0.96387832699619769</v>
      </c>
      <c r="FH39" s="2">
        <v>0.96555023923444971</v>
      </c>
      <c r="FI39" s="2">
        <v>0.97365945437441204</v>
      </c>
      <c r="FJ39" s="2">
        <v>0.98415657036346693</v>
      </c>
      <c r="FK39" s="2">
        <v>0.98041044776119401</v>
      </c>
      <c r="FL39" s="2">
        <v>0.98613678373382629</v>
      </c>
      <c r="FM39" s="2">
        <v>0.98085688240656332</v>
      </c>
      <c r="FN39" s="2">
        <v>0.96663577386468957</v>
      </c>
      <c r="FO39" s="2">
        <v>0.97846441947565543</v>
      </c>
      <c r="FP39" s="2">
        <v>0.9795539033457249</v>
      </c>
      <c r="FQ39" s="2">
        <v>0.97276995305164315</v>
      </c>
      <c r="FR39" s="2">
        <v>0.96033210332103325</v>
      </c>
      <c r="FS39" s="2">
        <v>0.9507109004739337</v>
      </c>
      <c r="FT39" s="2">
        <v>0.96051332675222112</v>
      </c>
      <c r="FU39" s="2">
        <v>0.9553656220322887</v>
      </c>
      <c r="FV39" s="2">
        <v>0.95328884652049573</v>
      </c>
      <c r="FW39" s="2">
        <v>0.95159728944820909</v>
      </c>
      <c r="FX39" s="2">
        <v>0.96310679611650485</v>
      </c>
      <c r="FY39" s="2">
        <v>0.96377502383222113</v>
      </c>
      <c r="FZ39" s="2">
        <v>0.96828358208955223</v>
      </c>
      <c r="GA39" s="2">
        <v>0.97094657919400185</v>
      </c>
      <c r="GB39" s="2">
        <v>0.95047619047619047</v>
      </c>
      <c r="GC39" s="2">
        <v>0.95037453183520604</v>
      </c>
      <c r="GD39" s="2">
        <v>0.95607763023493364</v>
      </c>
      <c r="GE39" s="2">
        <v>0.98576512455516019</v>
      </c>
      <c r="GF39" s="2">
        <v>0.97674418604651159</v>
      </c>
      <c r="GG39" s="2">
        <v>0.9732620320855615</v>
      </c>
      <c r="GH39" s="2">
        <v>0.97417631344612643</v>
      </c>
      <c r="GI39" s="2">
        <v>0.98306595365418892</v>
      </c>
      <c r="GJ39" s="2">
        <v>0.97239536954585926</v>
      </c>
      <c r="GK39" s="2">
        <v>0.97422222222222221</v>
      </c>
      <c r="GL39" s="2">
        <v>0.98571428571428577</v>
      </c>
      <c r="GM39" s="2">
        <v>0.98220640569395012</v>
      </c>
      <c r="GN39" s="2">
        <v>0.97686832740213525</v>
      </c>
      <c r="GO39" s="2">
        <v>0.98397150489759577</v>
      </c>
      <c r="GP39" s="2">
        <v>0.99022222222222223</v>
      </c>
      <c r="GQ39" s="2">
        <v>0.96886120996441283</v>
      </c>
      <c r="GR39" s="2">
        <v>0.96243291592128799</v>
      </c>
      <c r="GS39" s="2">
        <v>0.98121645796064405</v>
      </c>
      <c r="GT39" s="2">
        <v>0.97775800711743777</v>
      </c>
      <c r="GU39" s="2">
        <v>0.97860962566844922</v>
      </c>
      <c r="GV39" s="2">
        <v>0.98665480427046259</v>
      </c>
      <c r="GW39" s="2">
        <v>0.97333333333333338</v>
      </c>
      <c r="GX39" s="2">
        <v>0.97504456327985745</v>
      </c>
      <c r="GY39" s="2">
        <v>0.96797153024911031</v>
      </c>
      <c r="GZ39" s="2">
        <v>0.97422222222222221</v>
      </c>
      <c r="HA39" s="2">
        <v>0.97417631344612643</v>
      </c>
      <c r="HB39" s="2">
        <v>0.98398576512455516</v>
      </c>
      <c r="HC39" s="2">
        <v>0.99197860962566842</v>
      </c>
      <c r="HD39" s="2">
        <v>0.98844444444444446</v>
      </c>
      <c r="HE39" s="2">
        <v>0.9821905609973286</v>
      </c>
      <c r="HF39" s="2">
        <v>0.98843416370106763</v>
      </c>
      <c r="HG39" s="2">
        <v>0.98395721925133695</v>
      </c>
      <c r="HH39" s="2">
        <v>0.97859054415700264</v>
      </c>
      <c r="HI39" s="2">
        <v>0.97864768683274017</v>
      </c>
      <c r="HJ39" s="2">
        <v>0.97862867319679425</v>
      </c>
      <c r="HK39" s="2">
        <v>0.98932384341637014</v>
      </c>
      <c r="HL39" s="2">
        <v>0.97777777777777775</v>
      </c>
      <c r="HM39" s="2">
        <v>0.97599999999999998</v>
      </c>
      <c r="HN39" s="2">
        <v>0.96345811051693409</v>
      </c>
      <c r="HO39" s="2">
        <v>0.9732620320855615</v>
      </c>
      <c r="HP39" s="2">
        <v>0.98133333333333328</v>
      </c>
      <c r="HQ39" s="2">
        <v>0.97599999999999998</v>
      </c>
      <c r="HR39" s="2">
        <v>0.97866666666666668</v>
      </c>
      <c r="HS39" s="2">
        <v>0.9768064228367529</v>
      </c>
      <c r="HT39" s="2">
        <v>0.9884032114183765</v>
      </c>
      <c r="HU39" s="2">
        <v>0.97066666666666668</v>
      </c>
      <c r="HV39" s="2">
        <v>0.97417631344612643</v>
      </c>
      <c r="HW39" s="2">
        <v>0.98309608540925264</v>
      </c>
      <c r="HX39" s="2">
        <v>0.97234611953612848</v>
      </c>
      <c r="HY39" s="2">
        <v>0.97682709447415328</v>
      </c>
      <c r="HZ39" s="2">
        <v>0.97944593386952639</v>
      </c>
      <c r="IA39" s="2">
        <v>0.99110320284697506</v>
      </c>
      <c r="IB39" s="2">
        <v>0.97860962566844922</v>
      </c>
      <c r="IC39" s="2">
        <v>0.98751115075825158</v>
      </c>
      <c r="ID39" s="2">
        <v>0.97150489759572578</v>
      </c>
      <c r="IE39" s="2">
        <v>0.98308103294746219</v>
      </c>
      <c r="IF39" s="2">
        <v>0.97403760071620415</v>
      </c>
      <c r="IG39" s="2">
        <v>0.97497765862377117</v>
      </c>
      <c r="IH39" s="2">
        <v>0.97403760071620415</v>
      </c>
      <c r="II39" s="2">
        <v>0.97866666666666668</v>
      </c>
      <c r="IJ39" s="2">
        <v>0.98389982110912344</v>
      </c>
      <c r="IK39" s="2">
        <v>0.97597864768683273</v>
      </c>
      <c r="IL39" s="2">
        <v>0.97410714285714284</v>
      </c>
      <c r="IM39" s="2">
        <v>0.98397150489759577</v>
      </c>
      <c r="IN39" s="2">
        <v>0.98392857142857137</v>
      </c>
      <c r="IO39" s="2">
        <v>0.96958855098389984</v>
      </c>
      <c r="IP39" s="2">
        <v>0.97948260481712757</v>
      </c>
      <c r="IQ39" s="2">
        <v>0.97137745974955281</v>
      </c>
      <c r="IR39" s="2">
        <v>0.97392086330935257</v>
      </c>
      <c r="IS39" s="2">
        <v>0.97927927927927927</v>
      </c>
      <c r="IT39" s="2">
        <v>0.97482014388489213</v>
      </c>
      <c r="IU39" s="2">
        <v>0.9731182795698925</v>
      </c>
      <c r="IV39" s="2">
        <v>0.9623655913978495</v>
      </c>
      <c r="IW39" s="2">
        <v>0.98119964189794096</v>
      </c>
      <c r="IX39" s="2">
        <v>0.97753818508535495</v>
      </c>
      <c r="IY39" s="2">
        <v>0.95942290351668169</v>
      </c>
    </row>
    <row r="40" spans="1:259" x14ac:dyDescent="0.25">
      <c r="A40" s="12">
        <v>460</v>
      </c>
      <c r="C40" t="s">
        <v>56</v>
      </c>
      <c r="D40" s="32">
        <v>5</v>
      </c>
      <c r="E40" s="2">
        <v>0.9757703672435627</v>
      </c>
      <c r="F40" s="2">
        <v>0.98044174675434159</v>
      </c>
      <c r="G40" s="2">
        <v>0.98042854732579721</v>
      </c>
      <c r="H40" s="2">
        <v>0.98215037467373911</v>
      </c>
      <c r="I40" s="2">
        <v>0.98585620474827407</v>
      </c>
      <c r="J40" s="2">
        <v>0.98314938073974223</v>
      </c>
      <c r="K40" s="2">
        <v>0.98743888045860728</v>
      </c>
      <c r="L40" s="2">
        <v>0.98492504631969013</v>
      </c>
      <c r="M40" s="2">
        <v>0.98272520434819244</v>
      </c>
      <c r="N40" s="2">
        <v>0.97788656313301825</v>
      </c>
      <c r="O40" s="2">
        <v>0.98363559679460144</v>
      </c>
      <c r="P40" s="2">
        <v>0.98566972941077302</v>
      </c>
      <c r="Q40" s="2">
        <v>0.98516145350307727</v>
      </c>
      <c r="R40" s="2">
        <v>0.98576242628475153</v>
      </c>
      <c r="S40" s="2">
        <v>0.98306798079353042</v>
      </c>
      <c r="T40" s="2">
        <v>0.98248126000168445</v>
      </c>
      <c r="U40" s="2">
        <v>0.97967959527824622</v>
      </c>
      <c r="V40" s="2">
        <v>0.98693966970003366</v>
      </c>
      <c r="W40" s="2">
        <v>0.98719460825610783</v>
      </c>
      <c r="X40" s="2">
        <v>0.98576961940047159</v>
      </c>
      <c r="Y40" s="2">
        <v>0.98514767932489455</v>
      </c>
      <c r="Z40" s="2">
        <v>0.980192178017532</v>
      </c>
      <c r="AA40" s="2">
        <v>0.97819288310371055</v>
      </c>
      <c r="AB40" s="2">
        <v>0.98980537534754398</v>
      </c>
      <c r="AC40" s="2">
        <v>0.98320108053351341</v>
      </c>
      <c r="AD40" s="2">
        <v>0.98158207435070444</v>
      </c>
      <c r="AE40" s="2">
        <v>0.98159871697476153</v>
      </c>
      <c r="AF40" s="2">
        <v>0.98208400236626381</v>
      </c>
      <c r="AG40" s="2">
        <v>0.97718598931388345</v>
      </c>
      <c r="AH40" s="2">
        <v>0.98016710270908936</v>
      </c>
      <c r="AI40" s="2">
        <v>0.9827077182623366</v>
      </c>
      <c r="AJ40" s="2">
        <v>0.98387641397940229</v>
      </c>
      <c r="AK40" s="2">
        <v>0.98446601941747569</v>
      </c>
      <c r="AL40" s="2">
        <v>0.98635214827295703</v>
      </c>
      <c r="AM40" s="2">
        <v>0.98362316393719396</v>
      </c>
      <c r="AN40" s="2">
        <v>0.98315080033698399</v>
      </c>
      <c r="AO40" s="2">
        <v>0.97937015830245877</v>
      </c>
      <c r="AP40" s="2">
        <v>0.98590003377237423</v>
      </c>
      <c r="AQ40" s="2">
        <v>0.98221845893310755</v>
      </c>
      <c r="AR40" s="2">
        <v>0.9818488813845504</v>
      </c>
      <c r="AS40" s="2">
        <v>0.9850092639380158</v>
      </c>
      <c r="AT40" s="2">
        <v>0.97968130849000923</v>
      </c>
      <c r="AU40" s="2">
        <v>0.98516270443432807</v>
      </c>
      <c r="AV40" s="2">
        <v>0.98364801078894137</v>
      </c>
      <c r="AW40" s="2">
        <v>0.98175829744109455</v>
      </c>
      <c r="AX40" s="2">
        <v>0.98336710570753127</v>
      </c>
      <c r="AY40" s="2">
        <v>0.98566489585968464</v>
      </c>
      <c r="AZ40" s="2">
        <v>0.97940406854055884</v>
      </c>
      <c r="BA40" s="2">
        <v>0.98305084745762716</v>
      </c>
      <c r="BB40" s="2">
        <v>0.97697451959705406</v>
      </c>
      <c r="BC40" s="2">
        <v>0.98430247278251326</v>
      </c>
      <c r="BD40" s="2">
        <v>0.97931965898539719</v>
      </c>
      <c r="BE40" s="2">
        <v>0.98572032108153784</v>
      </c>
      <c r="BF40" s="2">
        <v>0.97336951912475622</v>
      </c>
      <c r="BG40" s="2">
        <v>0.9790540540540541</v>
      </c>
      <c r="BH40" s="2">
        <v>0.97998648876878902</v>
      </c>
      <c r="BI40" s="2">
        <v>0.97375994582698489</v>
      </c>
      <c r="BJ40" s="2">
        <v>0.98303367941250952</v>
      </c>
      <c r="BK40" s="2">
        <v>0.9832699619771863</v>
      </c>
      <c r="BL40" s="2">
        <v>0.98163973263389459</v>
      </c>
      <c r="BM40" s="2">
        <v>0.98142362577049735</v>
      </c>
      <c r="BN40" s="2">
        <v>0.98113686347487739</v>
      </c>
      <c r="BO40" s="2">
        <v>0.983444547681392</v>
      </c>
      <c r="BP40" s="2">
        <v>0.98352623130860861</v>
      </c>
      <c r="BQ40" s="2">
        <v>0.97206515317748332</v>
      </c>
      <c r="BR40" s="2">
        <v>0.97800410818212946</v>
      </c>
      <c r="BS40" s="2">
        <v>0.97443953804347827</v>
      </c>
      <c r="BT40" s="2">
        <v>0.9787197965239508</v>
      </c>
      <c r="BU40" s="2">
        <v>0.97967859875860897</v>
      </c>
      <c r="BV40" s="2">
        <v>0.97451030707381747</v>
      </c>
      <c r="BW40" s="2">
        <v>0.98253329982407644</v>
      </c>
      <c r="BX40" s="2">
        <v>0.97774704551169223</v>
      </c>
      <c r="BY40" s="2">
        <v>0.97340025094102889</v>
      </c>
      <c r="BZ40" s="2">
        <v>0.983444123918224</v>
      </c>
      <c r="CA40" s="2">
        <v>0.98682394277826579</v>
      </c>
      <c r="CB40" s="2">
        <v>0.98569994982438536</v>
      </c>
      <c r="CC40" s="2">
        <v>0.97953289804118537</v>
      </c>
      <c r="CD40" s="2">
        <v>0.98835607862777008</v>
      </c>
      <c r="CE40" s="2">
        <v>0.98834586466165408</v>
      </c>
      <c r="CF40" s="2">
        <v>0.9869723161718652</v>
      </c>
      <c r="CG40" s="2">
        <v>0.98004017072558369</v>
      </c>
      <c r="CH40" s="2">
        <v>0.98698861503815838</v>
      </c>
      <c r="CI40" s="2">
        <v>0.98371539521483153</v>
      </c>
      <c r="CJ40" s="2">
        <v>0.98408122336425174</v>
      </c>
      <c r="CK40" s="2">
        <v>0.98533099297893678</v>
      </c>
      <c r="CL40" s="2">
        <v>0.98184549893577067</v>
      </c>
      <c r="CM40" s="2">
        <v>0.98282992856247653</v>
      </c>
      <c r="CN40" s="2">
        <v>0.98280622489959835</v>
      </c>
      <c r="CO40" s="2">
        <v>0.98165829145728645</v>
      </c>
      <c r="CP40" s="2">
        <v>0.98535852834438742</v>
      </c>
      <c r="CQ40" s="2">
        <v>0.98408321844842717</v>
      </c>
      <c r="CR40" s="2">
        <v>0.9857357357357357</v>
      </c>
      <c r="CS40" s="2">
        <v>0.98669678714859432</v>
      </c>
      <c r="CT40" s="2">
        <v>0.98227307015338194</v>
      </c>
      <c r="CU40" s="2">
        <v>0.98105632919332586</v>
      </c>
      <c r="CV40" s="2">
        <v>0.97969670384759999</v>
      </c>
      <c r="CW40" s="2">
        <v>0.98169508525576732</v>
      </c>
      <c r="CX40" s="2">
        <v>0.98443188951663529</v>
      </c>
      <c r="CY40" s="2">
        <v>0.98274137068534262</v>
      </c>
      <c r="CZ40" s="2">
        <v>0.98533467034344446</v>
      </c>
      <c r="DA40" s="2">
        <v>0.98493597790610088</v>
      </c>
      <c r="DB40" s="2">
        <v>0.97841636340820681</v>
      </c>
      <c r="DC40" s="2">
        <v>0.98003515821195375</v>
      </c>
      <c r="DD40" s="2">
        <v>0.98369087943796263</v>
      </c>
      <c r="DE40" s="2">
        <v>0.98015823182217754</v>
      </c>
      <c r="DF40" s="2">
        <v>0.98333333333333328</v>
      </c>
      <c r="DG40" s="2">
        <v>0.97981950363499626</v>
      </c>
      <c r="DH40" s="2">
        <v>0.98367859384808543</v>
      </c>
      <c r="DI40" s="2">
        <v>0.9834274952919021</v>
      </c>
      <c r="DJ40" s="2">
        <v>0.98546183732297277</v>
      </c>
      <c r="DK40" s="2">
        <v>0.98621381125454322</v>
      </c>
      <c r="DL40" s="2">
        <v>0.97944604587040984</v>
      </c>
      <c r="DM40" s="2">
        <v>0.97923483513717591</v>
      </c>
      <c r="DN40" s="2">
        <v>0.97587030287796905</v>
      </c>
      <c r="DO40" s="2">
        <v>0.9802490879355894</v>
      </c>
      <c r="DP40" s="2">
        <v>0.97443002897090314</v>
      </c>
      <c r="DQ40" s="2">
        <v>0.98446504635429721</v>
      </c>
      <c r="DR40" s="2">
        <v>0.97926614727318417</v>
      </c>
      <c r="DS40" s="2">
        <v>0.97238059039655389</v>
      </c>
      <c r="DT40" s="2">
        <v>0.97765222849968614</v>
      </c>
      <c r="DU40" s="2">
        <v>0.98192090395480225</v>
      </c>
      <c r="DV40" s="2">
        <v>0.98117706111180825</v>
      </c>
      <c r="DW40" s="2">
        <v>0.97785049081298769</v>
      </c>
      <c r="DX40" s="2">
        <v>0.98235219967225518</v>
      </c>
      <c r="DY40" s="2">
        <v>0.98541247484909456</v>
      </c>
      <c r="DZ40" s="2">
        <v>0.98205771643663742</v>
      </c>
      <c r="EA40" s="2">
        <v>0.97842448569994978</v>
      </c>
      <c r="EB40" s="2">
        <v>0.98401510383889235</v>
      </c>
      <c r="EC40" s="2">
        <v>0.97925832809553737</v>
      </c>
      <c r="ED40" s="2">
        <v>0.98060941828254844</v>
      </c>
      <c r="EE40" s="2">
        <v>0.9789820207647506</v>
      </c>
      <c r="EF40" s="2">
        <v>0.97559449311639546</v>
      </c>
      <c r="EG40" s="2">
        <v>0.98115577889447236</v>
      </c>
      <c r="EH40" s="2">
        <v>0.98561601000625387</v>
      </c>
      <c r="EI40" s="2">
        <v>0.97872340425531912</v>
      </c>
      <c r="EJ40" s="2">
        <v>0.98934837092731831</v>
      </c>
      <c r="EK40" s="2">
        <v>0.98306148055207021</v>
      </c>
      <c r="EL40" s="2">
        <v>0.98746081504702199</v>
      </c>
      <c r="EM40" s="2">
        <v>0.98623279098873595</v>
      </c>
      <c r="EN40" s="2">
        <v>0.98936835522201372</v>
      </c>
      <c r="EO40" s="2">
        <v>0.99061913696060033</v>
      </c>
      <c r="EP40" s="2">
        <v>0.98311444652908064</v>
      </c>
      <c r="EQ40" s="2">
        <v>0.97556390977443608</v>
      </c>
      <c r="ER40" s="2">
        <v>0.97997496871088863</v>
      </c>
      <c r="ES40" s="2">
        <v>0.98245614035087714</v>
      </c>
      <c r="ET40" s="2">
        <v>0.98372966207759704</v>
      </c>
      <c r="EU40" s="2">
        <v>0.97807017543859653</v>
      </c>
      <c r="EV40" s="2">
        <v>0.98306148055207021</v>
      </c>
      <c r="EW40" s="2">
        <v>0.98178391959798994</v>
      </c>
      <c r="EX40" s="2">
        <v>0.98680904522613067</v>
      </c>
      <c r="EY40" s="2">
        <v>0.98171500630517028</v>
      </c>
      <c r="EZ40" s="2">
        <v>0.97487437185929648</v>
      </c>
      <c r="FA40" s="2">
        <v>0.97731568998109641</v>
      </c>
      <c r="FB40" s="2">
        <v>0.97634271099744241</v>
      </c>
      <c r="FC40" s="2">
        <v>0.97051282051282051</v>
      </c>
      <c r="FD40" s="2">
        <v>0.95747422680412375</v>
      </c>
      <c r="FE40" s="2">
        <v>0.97674418604651159</v>
      </c>
      <c r="FF40" s="2">
        <v>0.96883289124668437</v>
      </c>
      <c r="FG40" s="2">
        <v>0.96907894736842104</v>
      </c>
      <c r="FH40" s="2">
        <v>0.96588628762541806</v>
      </c>
      <c r="FI40" s="2">
        <v>0.96463654223968565</v>
      </c>
      <c r="FJ40" s="2">
        <v>0.97959183673469385</v>
      </c>
      <c r="FK40" s="2">
        <v>0.98006430868167205</v>
      </c>
      <c r="FL40" s="2">
        <v>0.97202797202797198</v>
      </c>
      <c r="FM40" s="2">
        <v>0.97403419886003795</v>
      </c>
      <c r="FN40" s="2">
        <v>0.9674952198852772</v>
      </c>
      <c r="FO40" s="2">
        <v>0.97606727037516172</v>
      </c>
      <c r="FP40" s="2">
        <v>0.97225806451612906</v>
      </c>
      <c r="FQ40" s="2">
        <v>0.94682230869001294</v>
      </c>
      <c r="FR40" s="2">
        <v>0.93577392421323058</v>
      </c>
      <c r="FS40" s="2">
        <v>0.939453125</v>
      </c>
      <c r="FT40" s="2">
        <v>0.96120401337792638</v>
      </c>
      <c r="FU40" s="2">
        <v>0.94781474233529028</v>
      </c>
      <c r="FV40" s="2">
        <v>0.95407503234152657</v>
      </c>
      <c r="FW40" s="2">
        <v>0.9373764007910349</v>
      </c>
      <c r="FX40" s="2">
        <v>0.95951417004048578</v>
      </c>
      <c r="FY40" s="2">
        <v>0.96038961038961035</v>
      </c>
      <c r="FZ40" s="2">
        <v>0.96451612903225803</v>
      </c>
      <c r="GA40" s="2">
        <v>0.95729303547963207</v>
      </c>
      <c r="GB40" s="2">
        <v>0.9484467944481163</v>
      </c>
      <c r="GC40" s="2">
        <v>0.93575600259571712</v>
      </c>
      <c r="GD40" s="2">
        <v>0.93835125448028678</v>
      </c>
      <c r="GE40" s="2">
        <v>0.9736677115987461</v>
      </c>
      <c r="GF40" s="2">
        <v>0.97408343868520864</v>
      </c>
      <c r="GG40" s="2">
        <v>0.9780564263322884</v>
      </c>
      <c r="GH40" s="2">
        <v>0.96992481203007519</v>
      </c>
      <c r="GI40" s="2">
        <v>0.9824451410658307</v>
      </c>
      <c r="GJ40" s="2">
        <v>0.98495297805642634</v>
      </c>
      <c r="GK40" s="2">
        <v>0.97285353535353536</v>
      </c>
      <c r="GL40" s="2">
        <v>0.97989949748743721</v>
      </c>
      <c r="GM40" s="2">
        <v>0.97492163009404387</v>
      </c>
      <c r="GN40" s="2">
        <v>0.98683385579937299</v>
      </c>
      <c r="GO40" s="2">
        <v>0.98055207026348812</v>
      </c>
      <c r="GP40" s="2">
        <v>0.96741854636591473</v>
      </c>
      <c r="GQ40" s="2">
        <v>0.9729559748427673</v>
      </c>
      <c r="GR40" s="2">
        <v>0.98744507219083488</v>
      </c>
      <c r="GS40" s="2">
        <v>0.98364779874213837</v>
      </c>
      <c r="GT40" s="2">
        <v>0.98115577889447236</v>
      </c>
      <c r="GU40" s="2">
        <v>0.97427854454203267</v>
      </c>
      <c r="GV40" s="2">
        <v>0.9692789968652038</v>
      </c>
      <c r="GW40" s="2">
        <v>0.98178391959798994</v>
      </c>
      <c r="GX40" s="2">
        <v>0.97804265997490591</v>
      </c>
      <c r="GY40" s="2">
        <v>0.96426332288401251</v>
      </c>
      <c r="GZ40" s="2">
        <v>0.98366834170854267</v>
      </c>
      <c r="HA40" s="2">
        <v>0.98808777429467087</v>
      </c>
      <c r="HB40" s="2">
        <v>0.96990595611285269</v>
      </c>
      <c r="HC40" s="2">
        <v>0.97993730407523516</v>
      </c>
      <c r="HD40" s="2">
        <v>0.97678795483061476</v>
      </c>
      <c r="HE40" s="2">
        <v>0.97175141242937857</v>
      </c>
      <c r="HF40" s="2">
        <v>0.97173366834170849</v>
      </c>
      <c r="HG40" s="2">
        <v>0.98618957940991836</v>
      </c>
      <c r="HH40" s="2">
        <v>0.98180677540777916</v>
      </c>
      <c r="HI40" s="2">
        <v>0.97680250783699063</v>
      </c>
      <c r="HJ40" s="2">
        <v>0.98493408662900184</v>
      </c>
      <c r="HK40" s="2">
        <v>0.97993730407523516</v>
      </c>
      <c r="HL40" s="2">
        <v>0.98110831234256923</v>
      </c>
      <c r="HM40" s="2">
        <v>0.97429467084639498</v>
      </c>
      <c r="HN40" s="2">
        <v>0.9792322215229704</v>
      </c>
      <c r="HO40" s="2">
        <v>0.97993730407523516</v>
      </c>
      <c r="HP40" s="2">
        <v>0.98492462311557794</v>
      </c>
      <c r="HQ40" s="2">
        <v>0.98055207026348812</v>
      </c>
      <c r="HR40" s="2">
        <v>0.98177247014456315</v>
      </c>
      <c r="HS40" s="2">
        <v>0.98493408662900184</v>
      </c>
      <c r="HT40" s="2">
        <v>0.97804265997490591</v>
      </c>
      <c r="HU40" s="2">
        <v>0.98368883312421584</v>
      </c>
      <c r="HV40" s="2">
        <v>0.98052763819095479</v>
      </c>
      <c r="HW40" s="2">
        <v>0.98112020138451861</v>
      </c>
      <c r="HX40" s="2">
        <v>0.98365807668133254</v>
      </c>
      <c r="HY40" s="2">
        <v>0.98115577889447236</v>
      </c>
      <c r="HZ40" s="2">
        <v>0.98241206030150752</v>
      </c>
      <c r="IA40" s="2">
        <v>0.98047858942065491</v>
      </c>
      <c r="IB40" s="2">
        <v>0.96471329552614993</v>
      </c>
      <c r="IC40" s="2">
        <v>0.989937106918239</v>
      </c>
      <c r="ID40" s="2">
        <v>0.98238993710691824</v>
      </c>
      <c r="IE40" s="2">
        <v>0.97492163009404387</v>
      </c>
      <c r="IF40" s="2">
        <v>0.98673404927353126</v>
      </c>
      <c r="IG40" s="2">
        <v>0.98738170347003151</v>
      </c>
      <c r="IH40" s="2">
        <v>0.97670025188916876</v>
      </c>
      <c r="II40" s="2">
        <v>0.97610062893081762</v>
      </c>
      <c r="IJ40" s="2">
        <v>0.98177247014456315</v>
      </c>
      <c r="IK40" s="2">
        <v>0.96735718769617074</v>
      </c>
      <c r="IL40" s="2">
        <v>0.98679245283018868</v>
      </c>
      <c r="IM40" s="2">
        <v>0.97987421383647799</v>
      </c>
      <c r="IN40" s="2">
        <v>0.98426683448709884</v>
      </c>
      <c r="IO40" s="2">
        <v>0.97664141414141414</v>
      </c>
      <c r="IP40" s="2">
        <v>0.98049087476400254</v>
      </c>
      <c r="IQ40" s="2">
        <v>0.97105097545626184</v>
      </c>
      <c r="IR40" s="2">
        <v>0.97345132743362828</v>
      </c>
      <c r="IS40" s="2">
        <v>0.97786211258697031</v>
      </c>
      <c r="IT40" s="2">
        <v>0.97659709044908283</v>
      </c>
      <c r="IU40" s="2">
        <v>0.97164461247637046</v>
      </c>
      <c r="IV40" s="2">
        <v>0.97157296272899563</v>
      </c>
      <c r="IW40" s="2">
        <v>0.96272899557801639</v>
      </c>
      <c r="IX40" s="2">
        <v>0.95704358812381551</v>
      </c>
      <c r="IY40" s="2">
        <v>0.96888888888888891</v>
      </c>
    </row>
    <row r="41" spans="1:259" x14ac:dyDescent="0.25">
      <c r="A41" s="12">
        <v>157</v>
      </c>
      <c r="C41" t="s">
        <v>57</v>
      </c>
      <c r="D41" s="32">
        <v>10</v>
      </c>
      <c r="E41" s="2">
        <v>0.97259400892288084</v>
      </c>
      <c r="F41" s="2">
        <v>0.97828863346104722</v>
      </c>
      <c r="G41" s="2">
        <v>0.98563218390804597</v>
      </c>
      <c r="H41" s="2">
        <v>0.98277511961722486</v>
      </c>
      <c r="I41" s="2">
        <v>0.98436502871729414</v>
      </c>
      <c r="J41" s="2">
        <v>0.99075549888428438</v>
      </c>
      <c r="K41" s="2">
        <v>0.99328644501278773</v>
      </c>
      <c r="L41" s="2">
        <v>0.9856459330143541</v>
      </c>
      <c r="M41" s="2">
        <v>0.98532227185705168</v>
      </c>
      <c r="N41" s="2">
        <v>0.975103734439834</v>
      </c>
      <c r="O41" s="2">
        <v>0.98434504792332267</v>
      </c>
      <c r="P41" s="2">
        <v>0.97864201466369138</v>
      </c>
      <c r="Q41" s="2">
        <v>0.98022959183673475</v>
      </c>
      <c r="R41" s="2">
        <v>0.98402555910543132</v>
      </c>
      <c r="S41" s="2">
        <v>0.97800446286260756</v>
      </c>
      <c r="T41" s="2">
        <v>0.9853128991060025</v>
      </c>
      <c r="U41" s="2">
        <v>0.97956577266922096</v>
      </c>
      <c r="V41" s="2">
        <v>0.98659859604339506</v>
      </c>
      <c r="W41" s="2">
        <v>0.98596938775510201</v>
      </c>
      <c r="X41" s="2">
        <v>0.98406628425748888</v>
      </c>
      <c r="Y41" s="2">
        <v>0.98626636857234107</v>
      </c>
      <c r="Z41" s="2">
        <v>0.981150159744409</v>
      </c>
      <c r="AA41" s="2">
        <v>0.98364336112892881</v>
      </c>
      <c r="AB41" s="2">
        <v>0.98467432950191569</v>
      </c>
      <c r="AC41" s="2">
        <v>0.97922658996484502</v>
      </c>
      <c r="AD41" s="2">
        <v>0.98015364916773362</v>
      </c>
      <c r="AE41" s="2">
        <v>0.98401534526854217</v>
      </c>
      <c r="AF41" s="2">
        <v>0.98170731707317072</v>
      </c>
      <c r="AG41" s="2">
        <v>0.98159509202453987</v>
      </c>
      <c r="AH41" s="2">
        <v>0.97437540038436898</v>
      </c>
      <c r="AI41" s="2">
        <v>0.98623559539052497</v>
      </c>
      <c r="AJ41" s="2">
        <v>0.9759846301633045</v>
      </c>
      <c r="AK41" s="2">
        <v>0.98399999999999999</v>
      </c>
      <c r="AL41" s="2">
        <v>0.98371647509578541</v>
      </c>
      <c r="AM41" s="2">
        <v>0.98560460652591175</v>
      </c>
      <c r="AN41" s="2">
        <v>0.97828863346104722</v>
      </c>
      <c r="AO41" s="2">
        <v>0.976380466007022</v>
      </c>
      <c r="AP41" s="2">
        <v>0.98624880076750876</v>
      </c>
      <c r="AQ41" s="2">
        <v>0.9775353016688062</v>
      </c>
      <c r="AR41" s="2">
        <v>0.9754150702426565</v>
      </c>
      <c r="AS41" s="2">
        <v>0.98945349952061357</v>
      </c>
      <c r="AT41" s="2">
        <v>0.97480063795853267</v>
      </c>
      <c r="AU41" s="2">
        <v>0.99011164274322172</v>
      </c>
      <c r="AV41" s="2">
        <v>0.9859424920127795</v>
      </c>
      <c r="AW41" s="2">
        <v>0.98405612244897955</v>
      </c>
      <c r="AX41" s="2">
        <v>0.98651252408477841</v>
      </c>
      <c r="AY41" s="2">
        <v>0.98978614746249605</v>
      </c>
      <c r="AZ41" s="2">
        <v>0.9830616810482582</v>
      </c>
      <c r="BA41" s="2">
        <v>0.97687861271676302</v>
      </c>
      <c r="BB41" s="2">
        <v>0.97411313518696074</v>
      </c>
      <c r="BC41" s="2">
        <v>0.98785942492012779</v>
      </c>
      <c r="BD41" s="2">
        <v>0.98045498237744311</v>
      </c>
      <c r="BE41" s="2">
        <v>0.97787042976266836</v>
      </c>
      <c r="BF41" s="2">
        <v>0.97440000000000004</v>
      </c>
      <c r="BG41" s="2">
        <v>0.98335467349551853</v>
      </c>
      <c r="BH41" s="2">
        <v>0.97722168752005134</v>
      </c>
      <c r="BI41" s="2">
        <v>0.9736503856041131</v>
      </c>
      <c r="BJ41" s="2">
        <v>0.97794822627037392</v>
      </c>
      <c r="BK41" s="2">
        <v>0.975008010253124</v>
      </c>
      <c r="BL41" s="2">
        <v>0.98463016330451492</v>
      </c>
      <c r="BM41" s="2">
        <v>0.97979474021808854</v>
      </c>
      <c r="BN41" s="2">
        <v>0.97950688440601985</v>
      </c>
      <c r="BO41" s="2">
        <v>0.97791293213828423</v>
      </c>
      <c r="BP41" s="2">
        <v>0.98588838999358563</v>
      </c>
      <c r="BQ41" s="2">
        <v>0.95777351247600773</v>
      </c>
      <c r="BR41" s="2">
        <v>0.96676441837732163</v>
      </c>
      <c r="BS41" s="2">
        <v>0.97008684464458028</v>
      </c>
      <c r="BT41" s="2">
        <v>0.97212431912848452</v>
      </c>
      <c r="BU41" s="2">
        <v>0.97998708844415749</v>
      </c>
      <c r="BV41" s="2">
        <v>0.9557064338829615</v>
      </c>
      <c r="BW41" s="2">
        <v>0.98256080770995868</v>
      </c>
      <c r="BX41" s="2">
        <v>0.97697444163020952</v>
      </c>
      <c r="BY41" s="2">
        <v>0.97705895847671487</v>
      </c>
      <c r="BZ41" s="2">
        <v>0.98279816513761464</v>
      </c>
      <c r="CA41" s="2">
        <v>0.98185159660004595</v>
      </c>
      <c r="CB41" s="2">
        <v>0.97957778797613582</v>
      </c>
      <c r="CC41" s="2">
        <v>0.98667279411764708</v>
      </c>
      <c r="CD41" s="2">
        <v>0.986893538744539</v>
      </c>
      <c r="CE41" s="2">
        <v>0.98072067936653662</v>
      </c>
      <c r="CF41" s="2">
        <v>0.9867033470884915</v>
      </c>
      <c r="CG41" s="2">
        <v>0.98027522935779821</v>
      </c>
      <c r="CH41" s="2">
        <v>0.98076923076923073</v>
      </c>
      <c r="CI41" s="2">
        <v>0.97888939880679215</v>
      </c>
      <c r="CJ41" s="2">
        <v>0.98762035763411282</v>
      </c>
      <c r="CK41" s="2">
        <v>0.98371933042880078</v>
      </c>
      <c r="CL41" s="2">
        <v>0.98394127093370043</v>
      </c>
      <c r="CM41" s="2">
        <v>0.98052245646196146</v>
      </c>
      <c r="CN41" s="2">
        <v>0.98140922653201745</v>
      </c>
      <c r="CO41" s="2">
        <v>0.9799861973775017</v>
      </c>
      <c r="CP41" s="2">
        <v>0.98165558358174732</v>
      </c>
      <c r="CQ41" s="2">
        <v>0.98395231545162765</v>
      </c>
      <c r="CR41" s="2">
        <v>0.9887563102340523</v>
      </c>
      <c r="CS41" s="2">
        <v>0.98232323232323238</v>
      </c>
      <c r="CT41" s="2">
        <v>0.98273878020713468</v>
      </c>
      <c r="CU41" s="2">
        <v>0.98134070490670355</v>
      </c>
      <c r="CV41" s="2">
        <v>0.99036697247706418</v>
      </c>
      <c r="CW41" s="2">
        <v>0.97933884297520657</v>
      </c>
      <c r="CX41" s="2">
        <v>0.98324919687930246</v>
      </c>
      <c r="CY41" s="2">
        <v>0.98580910963607238</v>
      </c>
      <c r="CZ41" s="2">
        <v>0.98487279394911753</v>
      </c>
      <c r="DA41" s="2">
        <v>0.98302752293577977</v>
      </c>
      <c r="DB41" s="2">
        <v>0.97537965945697191</v>
      </c>
      <c r="DC41" s="2">
        <v>0.97679761084309669</v>
      </c>
      <c r="DD41" s="2">
        <v>0.98690858980248053</v>
      </c>
      <c r="DE41" s="2">
        <v>0.98343304187758862</v>
      </c>
      <c r="DF41" s="2">
        <v>0.98121850664223542</v>
      </c>
      <c r="DG41" s="2">
        <v>0.98068077276908927</v>
      </c>
      <c r="DH41" s="2">
        <v>0.98162609095084974</v>
      </c>
      <c r="DI41" s="2">
        <v>0.97814584771106505</v>
      </c>
      <c r="DJ41" s="2">
        <v>0.98349759339903731</v>
      </c>
      <c r="DK41" s="2">
        <v>0.9844000917641661</v>
      </c>
      <c r="DL41" s="2">
        <v>0.97563778441737536</v>
      </c>
      <c r="DM41" s="2">
        <v>0.97718894009216595</v>
      </c>
      <c r="DN41" s="2">
        <v>0.97650852141870104</v>
      </c>
      <c r="DO41" s="2">
        <v>0.98105798105798103</v>
      </c>
      <c r="DP41" s="2">
        <v>0.96956421489508882</v>
      </c>
      <c r="DQ41" s="2">
        <v>0.97959183673469385</v>
      </c>
      <c r="DR41" s="2">
        <v>0.97672274717676888</v>
      </c>
      <c r="DS41" s="2">
        <v>0.97566063977746875</v>
      </c>
      <c r="DT41" s="2">
        <v>0.97765491822160788</v>
      </c>
      <c r="DU41" s="2">
        <v>0.98185576481396419</v>
      </c>
      <c r="DV41" s="2">
        <v>0.98344827586206895</v>
      </c>
      <c r="DW41" s="2">
        <v>0.97972817323197425</v>
      </c>
      <c r="DX41" s="2">
        <v>0.97532856813465529</v>
      </c>
      <c r="DY41" s="2">
        <v>0.9864305427782889</v>
      </c>
      <c r="DZ41" s="2">
        <v>0.98367816091954019</v>
      </c>
      <c r="EA41" s="2">
        <v>0.98389694041867959</v>
      </c>
      <c r="EB41" s="2">
        <v>0.98641179180101335</v>
      </c>
      <c r="EC41" s="2">
        <v>0.97882136279926335</v>
      </c>
      <c r="ED41" s="2">
        <v>0.98523644752018458</v>
      </c>
      <c r="EE41" s="2">
        <v>0.97463099630996308</v>
      </c>
      <c r="EF41" s="2">
        <v>0.97468354430379744</v>
      </c>
      <c r="EG41" s="2">
        <v>0.98104265402843605</v>
      </c>
      <c r="EH41" s="2">
        <v>0.98102766798418972</v>
      </c>
      <c r="EI41" s="2">
        <v>0.96758893280632408</v>
      </c>
      <c r="EJ41" s="2">
        <v>0.97786561264822136</v>
      </c>
      <c r="EK41" s="2">
        <v>0.98891528107680127</v>
      </c>
      <c r="EL41" s="2">
        <v>0.98418972332015808</v>
      </c>
      <c r="EM41" s="2">
        <v>0.98656126482213435</v>
      </c>
      <c r="EN41" s="2">
        <v>0.98656126482213435</v>
      </c>
      <c r="EO41" s="2">
        <v>0.9873617693522907</v>
      </c>
      <c r="EP41" s="2">
        <v>0.98893280632411062</v>
      </c>
      <c r="EQ41" s="2">
        <v>0.95313741064336777</v>
      </c>
      <c r="ER41" s="2">
        <v>0.99286846275752771</v>
      </c>
      <c r="ES41" s="2">
        <v>0.98814229249011853</v>
      </c>
      <c r="ET41" s="2">
        <v>0.98735177865612644</v>
      </c>
      <c r="EU41" s="2">
        <v>0.98735177865612644</v>
      </c>
      <c r="EV41" s="2">
        <v>0.98652931854199688</v>
      </c>
      <c r="EW41" s="2">
        <v>0.98574821852731587</v>
      </c>
      <c r="EX41" s="2">
        <v>0.99208234362628667</v>
      </c>
      <c r="EY41" s="2">
        <v>0.98099762470308793</v>
      </c>
      <c r="EZ41" s="2">
        <v>0.9872712808273667</v>
      </c>
      <c r="FA41" s="2">
        <v>0.96661367249602548</v>
      </c>
      <c r="FB41" s="2">
        <v>0.95557350565428112</v>
      </c>
      <c r="FC41" s="2">
        <v>0.97642276422764229</v>
      </c>
      <c r="FD41" s="2">
        <v>0.96930533117932149</v>
      </c>
      <c r="FE41" s="2">
        <v>0.96437246963562751</v>
      </c>
      <c r="FF41" s="2">
        <v>0.97508305647840532</v>
      </c>
      <c r="FG41" s="2">
        <v>0.96160267111853093</v>
      </c>
      <c r="FH41" s="2">
        <v>0.96801346801346799</v>
      </c>
      <c r="FI41" s="2">
        <v>0.96882690730106646</v>
      </c>
      <c r="FJ41" s="2">
        <v>0.97642276422764229</v>
      </c>
      <c r="FK41" s="2">
        <v>0.9709443099273608</v>
      </c>
      <c r="FL41" s="2">
        <v>0.9799357945425361</v>
      </c>
      <c r="FM41" s="2">
        <v>0.96875</v>
      </c>
      <c r="FN41" s="2">
        <v>0.9699918896999189</v>
      </c>
      <c r="FO41" s="2">
        <v>0.97682119205298013</v>
      </c>
      <c r="FP41" s="2">
        <v>0.96448748991121869</v>
      </c>
      <c r="FQ41" s="2">
        <v>0.94934640522875813</v>
      </c>
      <c r="FR41" s="2">
        <v>0.93535188216039278</v>
      </c>
      <c r="FS41" s="2">
        <v>0.93129139072847678</v>
      </c>
      <c r="FT41" s="2">
        <v>0.95419847328244278</v>
      </c>
      <c r="FU41" s="2">
        <v>0.95723684210526316</v>
      </c>
      <c r="FV41" s="2">
        <v>0.95599022004889977</v>
      </c>
      <c r="FW41" s="2">
        <v>0.94122586062132663</v>
      </c>
      <c r="FX41" s="2">
        <v>0.96091758708581143</v>
      </c>
      <c r="FY41" s="2">
        <v>0.95503746877602003</v>
      </c>
      <c r="FZ41" s="2">
        <v>0.96694214876033058</v>
      </c>
      <c r="GA41" s="2">
        <v>0.94614747307373659</v>
      </c>
      <c r="GB41" s="2">
        <v>0.95443247721623858</v>
      </c>
      <c r="GC41" s="2">
        <v>0.93929450369155043</v>
      </c>
      <c r="GD41" s="2">
        <v>0.93794964028776984</v>
      </c>
      <c r="GE41" s="2">
        <v>0.97245600612088756</v>
      </c>
      <c r="GF41" s="2">
        <v>0.98463901689708144</v>
      </c>
      <c r="GG41" s="2">
        <v>0.97784568372803671</v>
      </c>
      <c r="GH41" s="2">
        <v>0.97777777777777775</v>
      </c>
      <c r="GI41" s="2">
        <v>0.97555385790679905</v>
      </c>
      <c r="GJ41" s="2">
        <v>0.98394495412844041</v>
      </c>
      <c r="GK41" s="2">
        <v>0.98694316436251917</v>
      </c>
      <c r="GL41" s="2">
        <v>0.97624521072796933</v>
      </c>
      <c r="GM41" s="2">
        <v>0.97931034482758617</v>
      </c>
      <c r="GN41" s="2">
        <v>0.98087222647283856</v>
      </c>
      <c r="GO41" s="2">
        <v>0.98390804597701154</v>
      </c>
      <c r="GP41" s="2">
        <v>0.98775822494261667</v>
      </c>
      <c r="GQ41" s="2">
        <v>0.97857689364957923</v>
      </c>
      <c r="GR41" s="2">
        <v>0.97547892720306517</v>
      </c>
      <c r="GS41" s="2">
        <v>0.98316755929609789</v>
      </c>
      <c r="GT41" s="2">
        <v>0.98315467075038288</v>
      </c>
      <c r="GU41" s="2">
        <v>0.96712538226299694</v>
      </c>
      <c r="GV41" s="2">
        <v>0.98472116119174946</v>
      </c>
      <c r="GW41" s="2">
        <v>0.99465240641711228</v>
      </c>
      <c r="GX41" s="2">
        <v>0.98775822494261667</v>
      </c>
      <c r="GY41" s="2">
        <v>0.98393267023718434</v>
      </c>
      <c r="GZ41" s="2">
        <v>0.98159509202453987</v>
      </c>
      <c r="HA41" s="2">
        <v>0.98777692895339952</v>
      </c>
      <c r="HB41" s="2">
        <v>0.96715049656226126</v>
      </c>
      <c r="HC41" s="2">
        <v>0.97018348623853212</v>
      </c>
      <c r="HD41" s="2">
        <v>0.97400611620795108</v>
      </c>
      <c r="HE41" s="2">
        <v>0.98700305810397548</v>
      </c>
      <c r="HF41" s="2">
        <v>0.98009188361408883</v>
      </c>
      <c r="HG41" s="2">
        <v>0.991583779648049</v>
      </c>
      <c r="HH41" s="2">
        <v>0.97779479326186824</v>
      </c>
      <c r="HI41" s="2">
        <v>0.98470948012232418</v>
      </c>
      <c r="HJ41" s="2">
        <v>0.98623853211009171</v>
      </c>
      <c r="HK41" s="2">
        <v>0.98010711553175212</v>
      </c>
      <c r="HL41" s="2">
        <v>0.9885057471264368</v>
      </c>
      <c r="HM41" s="2">
        <v>0.98007662835249043</v>
      </c>
      <c r="HN41" s="2">
        <v>0.97318007662835249</v>
      </c>
      <c r="HO41" s="2">
        <v>0.96941896024464835</v>
      </c>
      <c r="HP41" s="2">
        <v>0.98624904507257449</v>
      </c>
      <c r="HQ41" s="2">
        <v>0.98776758409785936</v>
      </c>
      <c r="HR41" s="2">
        <v>0.9655963302752294</v>
      </c>
      <c r="HS41" s="2">
        <v>0.97701149425287359</v>
      </c>
      <c r="HT41" s="2">
        <v>0.97624521072796933</v>
      </c>
      <c r="HU41" s="2">
        <v>0.99388379204892963</v>
      </c>
      <c r="HV41" s="2">
        <v>0.98701298701298701</v>
      </c>
      <c r="HW41" s="2">
        <v>0.9709035222052067</v>
      </c>
      <c r="HX41" s="2">
        <v>0.96554364471669218</v>
      </c>
      <c r="HY41" s="2">
        <v>0.98545176110260335</v>
      </c>
      <c r="HZ41" s="2">
        <v>0.97396630934150075</v>
      </c>
      <c r="IA41" s="2">
        <v>0.96932515337423308</v>
      </c>
      <c r="IB41" s="2">
        <v>0.98310291858678955</v>
      </c>
      <c r="IC41" s="2">
        <v>0.98698315467075037</v>
      </c>
      <c r="ID41" s="2">
        <v>0.98775822494261667</v>
      </c>
      <c r="IE41" s="2">
        <v>0.9846860643185299</v>
      </c>
      <c r="IF41" s="2">
        <v>0.9821428571428571</v>
      </c>
      <c r="IG41" s="2">
        <v>0.97600619195046434</v>
      </c>
      <c r="IH41" s="2">
        <v>0.9684857801691007</v>
      </c>
      <c r="II41" s="2">
        <v>0.98241590214067276</v>
      </c>
      <c r="IJ41" s="2">
        <v>0.97324159021406731</v>
      </c>
      <c r="IK41" s="2">
        <v>0.97934200459066567</v>
      </c>
      <c r="IL41" s="2">
        <v>0.97935779816513757</v>
      </c>
      <c r="IM41" s="2">
        <v>0.98544061302681996</v>
      </c>
      <c r="IN41" s="2">
        <v>0.97619047619047616</v>
      </c>
      <c r="IO41" s="2">
        <v>0.97455666923670003</v>
      </c>
      <c r="IP41" s="2">
        <v>0.99153194765204</v>
      </c>
      <c r="IQ41" s="2">
        <v>0.96466973886328722</v>
      </c>
      <c r="IR41" s="2">
        <v>0.98</v>
      </c>
      <c r="IS41" s="2">
        <v>0.97837837837837838</v>
      </c>
      <c r="IT41" s="2">
        <v>0.978494623655914</v>
      </c>
      <c r="IU41" s="2">
        <v>0.97459584295612012</v>
      </c>
      <c r="IV41" s="2">
        <v>0.98453209590100543</v>
      </c>
      <c r="IW41" s="2">
        <v>0.95514307811291566</v>
      </c>
      <c r="IX41" s="2">
        <v>0.96648480124707714</v>
      </c>
      <c r="IY41" s="2">
        <v>0.9661949685534591</v>
      </c>
    </row>
    <row r="42" spans="1:259" x14ac:dyDescent="0.25">
      <c r="A42" s="12">
        <v>83</v>
      </c>
      <c r="C42" t="s">
        <v>58</v>
      </c>
      <c r="D42" s="32">
        <v>30</v>
      </c>
      <c r="E42" s="2">
        <v>0.9719626168224299</v>
      </c>
      <c r="F42" s="2">
        <v>0.97924449979244499</v>
      </c>
      <c r="G42" s="2">
        <v>0.97408252125233252</v>
      </c>
      <c r="H42" s="2">
        <v>0.98379725799750728</v>
      </c>
      <c r="I42" s="2">
        <v>0.9879717959352966</v>
      </c>
      <c r="J42" s="2">
        <v>0.98568464730290462</v>
      </c>
      <c r="K42" s="2">
        <v>0.98195769390294485</v>
      </c>
      <c r="L42" s="2">
        <v>0.98921609290750723</v>
      </c>
      <c r="M42" s="2">
        <v>0.98508081226688771</v>
      </c>
      <c r="N42" s="2">
        <v>0.96930734135213603</v>
      </c>
      <c r="O42" s="2">
        <v>0.9833818030743664</v>
      </c>
      <c r="P42" s="2">
        <v>0.98278722521775197</v>
      </c>
      <c r="Q42" s="2">
        <v>0.9838241393612609</v>
      </c>
      <c r="R42" s="2">
        <v>0.98068134607395097</v>
      </c>
      <c r="S42" s="2">
        <v>0.97967226716448874</v>
      </c>
      <c r="T42" s="2">
        <v>0.98154292824554124</v>
      </c>
      <c r="U42" s="2">
        <v>0.97719261870205265</v>
      </c>
      <c r="V42" s="2">
        <v>0.98217247097844118</v>
      </c>
      <c r="W42" s="2">
        <v>0.98217985909656025</v>
      </c>
      <c r="X42" s="2">
        <v>0.9834128136014928</v>
      </c>
      <c r="Y42" s="2">
        <v>0.98213914849428863</v>
      </c>
      <c r="Z42" s="2">
        <v>0.9835895305359369</v>
      </c>
      <c r="AA42" s="2">
        <v>0.98297695661199913</v>
      </c>
      <c r="AB42" s="2">
        <v>0.98505914090060176</v>
      </c>
      <c r="AC42" s="2">
        <v>0.97943498130452844</v>
      </c>
      <c r="AD42" s="2">
        <v>0.97809762202753436</v>
      </c>
      <c r="AE42" s="2">
        <v>0.98275503843756495</v>
      </c>
      <c r="AF42" s="2">
        <v>0.97981269510926117</v>
      </c>
      <c r="AG42" s="2">
        <v>0.97915798249270525</v>
      </c>
      <c r="AH42" s="2">
        <v>0.98230641132389673</v>
      </c>
      <c r="AI42" s="2">
        <v>0.98029454470026967</v>
      </c>
      <c r="AJ42" s="2">
        <v>0.98316708229426431</v>
      </c>
      <c r="AK42" s="2">
        <v>0.97838287258366241</v>
      </c>
      <c r="AL42" s="2">
        <v>0.98715025906735754</v>
      </c>
      <c r="AM42" s="2">
        <v>0.98482959268495429</v>
      </c>
      <c r="AN42" s="2">
        <v>0.98007471980074723</v>
      </c>
      <c r="AO42" s="2">
        <v>0.9634703196347032</v>
      </c>
      <c r="AP42" s="2">
        <v>0.98316358345458321</v>
      </c>
      <c r="AQ42" s="2">
        <v>0.97934487794700609</v>
      </c>
      <c r="AR42" s="2">
        <v>0.98380398671096347</v>
      </c>
      <c r="AS42" s="2">
        <v>0.98153143805768828</v>
      </c>
      <c r="AT42" s="2">
        <v>0.98133554541683954</v>
      </c>
      <c r="AU42" s="2">
        <v>0.98216507673164666</v>
      </c>
      <c r="AV42" s="2">
        <v>0.98381742738589206</v>
      </c>
      <c r="AW42" s="2">
        <v>0.98692132032385305</v>
      </c>
      <c r="AX42" s="2">
        <v>0.98167811784301473</v>
      </c>
      <c r="AY42" s="2">
        <v>0.98609381486093817</v>
      </c>
      <c r="AZ42" s="2">
        <v>0.97673452430411301</v>
      </c>
      <c r="BA42" s="2">
        <v>0.97877211238293449</v>
      </c>
      <c r="BB42" s="2">
        <v>0.97125598833576343</v>
      </c>
      <c r="BC42" s="2">
        <v>0.98006230529595018</v>
      </c>
      <c r="BD42" s="2">
        <v>0.97777777777777775</v>
      </c>
      <c r="BE42" s="2">
        <v>0.98058455114822551</v>
      </c>
      <c r="BF42" s="2">
        <v>0.96765442404006674</v>
      </c>
      <c r="BG42" s="2">
        <v>0.97646813827571843</v>
      </c>
      <c r="BH42" s="2">
        <v>0.98163606010016691</v>
      </c>
      <c r="BI42" s="2">
        <v>0.96077613185896094</v>
      </c>
      <c r="BJ42" s="2">
        <v>0.98189009159034135</v>
      </c>
      <c r="BK42" s="2">
        <v>0.98316708229426431</v>
      </c>
      <c r="BL42" s="2">
        <v>0.98211686421293409</v>
      </c>
      <c r="BM42" s="2">
        <v>0.98249635340695973</v>
      </c>
      <c r="BN42" s="2">
        <v>0.97542690545605992</v>
      </c>
      <c r="BO42" s="2">
        <v>0.98128509045539614</v>
      </c>
      <c r="BP42" s="2">
        <v>0.98023304203079487</v>
      </c>
      <c r="BQ42" s="2">
        <v>0.9421797004991681</v>
      </c>
      <c r="BR42" s="2">
        <v>0.97019657577679141</v>
      </c>
      <c r="BS42" s="2">
        <v>0.97244258872651357</v>
      </c>
      <c r="BT42" s="2">
        <v>0.97353615336528443</v>
      </c>
      <c r="BU42" s="2">
        <v>0.98194794290512177</v>
      </c>
      <c r="BV42" s="2">
        <v>0.96346840226747843</v>
      </c>
      <c r="BW42" s="2">
        <v>0.97288748305467687</v>
      </c>
      <c r="BX42" s="2">
        <v>0.97352342158859473</v>
      </c>
      <c r="BY42" s="2">
        <v>0.96745762711864403</v>
      </c>
      <c r="BZ42" s="2">
        <v>0.98397291196388259</v>
      </c>
      <c r="CA42" s="2">
        <v>0.98396205105037271</v>
      </c>
      <c r="CB42" s="2">
        <v>0.98486217803886122</v>
      </c>
      <c r="CC42" s="2">
        <v>0.9803033733303147</v>
      </c>
      <c r="CD42" s="2">
        <v>0.98465703971119134</v>
      </c>
      <c r="CE42" s="2">
        <v>0.98326549072817726</v>
      </c>
      <c r="CF42" s="2">
        <v>0.98102552518635644</v>
      </c>
      <c r="CG42" s="2">
        <v>0.96861594039286525</v>
      </c>
      <c r="CH42" s="2">
        <v>0.97834912043301758</v>
      </c>
      <c r="CI42" s="2">
        <v>0.98373983739837401</v>
      </c>
      <c r="CJ42" s="2">
        <v>0.97985513807152558</v>
      </c>
      <c r="CK42" s="2">
        <v>0.98646209386281591</v>
      </c>
      <c r="CL42" s="2">
        <v>0.98551380715255776</v>
      </c>
      <c r="CM42" s="2">
        <v>0.97583013327309687</v>
      </c>
      <c r="CN42" s="2">
        <v>0.98148566267780535</v>
      </c>
      <c r="CO42" s="2">
        <v>0.97981401678385116</v>
      </c>
      <c r="CP42" s="2">
        <v>0.98465703971119134</v>
      </c>
      <c r="CQ42" s="2">
        <v>0.9798688079619996</v>
      </c>
      <c r="CR42" s="2">
        <v>0.9808126410835214</v>
      </c>
      <c r="CS42" s="2">
        <v>0.98236491069409904</v>
      </c>
      <c r="CT42" s="2">
        <v>0.98010400180872714</v>
      </c>
      <c r="CU42" s="2">
        <v>0.9778280542986425</v>
      </c>
      <c r="CV42" s="2">
        <v>0.98215495821097809</v>
      </c>
      <c r="CW42" s="2">
        <v>0.98031674208144792</v>
      </c>
      <c r="CX42" s="2">
        <v>0.98484162895927607</v>
      </c>
      <c r="CY42" s="2">
        <v>0.98239675016926198</v>
      </c>
      <c r="CZ42" s="2">
        <v>0.98236092265943009</v>
      </c>
      <c r="DA42" s="2">
        <v>0.98394754691385933</v>
      </c>
      <c r="DB42" s="2">
        <v>0.97869929753002494</v>
      </c>
      <c r="DC42" s="2">
        <v>0.98009500113096581</v>
      </c>
      <c r="DD42" s="2">
        <v>0.97561526303906076</v>
      </c>
      <c r="DE42" s="2">
        <v>0.98531073446327688</v>
      </c>
      <c r="DF42" s="2">
        <v>0.98374717832957115</v>
      </c>
      <c r="DG42" s="2">
        <v>0.97785811116131949</v>
      </c>
      <c r="DH42" s="2">
        <v>0.98012197876665919</v>
      </c>
      <c r="DI42" s="2">
        <v>0.98123445625141303</v>
      </c>
      <c r="DJ42" s="2">
        <v>0.98281709247117344</v>
      </c>
      <c r="DK42" s="2">
        <v>0.97877145438121049</v>
      </c>
      <c r="DL42" s="2">
        <v>0.96578291411738049</v>
      </c>
      <c r="DM42" s="2">
        <v>0.97544896567401684</v>
      </c>
      <c r="DN42" s="2">
        <v>0.9741555202901836</v>
      </c>
      <c r="DO42" s="2">
        <v>0.97910515557574385</v>
      </c>
      <c r="DP42" s="2">
        <v>0.97707150964812717</v>
      </c>
      <c r="DQ42" s="2">
        <v>0.97970687711386695</v>
      </c>
      <c r="DR42" s="2">
        <v>0.97093551316984561</v>
      </c>
      <c r="DS42" s="2">
        <v>0.96538373946709177</v>
      </c>
      <c r="DT42" s="2">
        <v>0.95923913043478259</v>
      </c>
      <c r="DU42" s="2">
        <v>0.98236889692585894</v>
      </c>
      <c r="DV42" s="2">
        <v>0.98214689265536725</v>
      </c>
      <c r="DW42" s="2">
        <v>0.97615262321144669</v>
      </c>
      <c r="DX42" s="2">
        <v>0.97593643586833145</v>
      </c>
      <c r="DY42" s="2">
        <v>0.98009049773755652</v>
      </c>
      <c r="DZ42" s="2">
        <v>0.98368456832087015</v>
      </c>
      <c r="EA42" s="2">
        <v>0.97848731884057971</v>
      </c>
      <c r="EB42" s="2">
        <v>0.982037289677126</v>
      </c>
      <c r="EC42" s="2">
        <v>0.96986177203716295</v>
      </c>
      <c r="ED42" s="2">
        <v>0.98408729256649241</v>
      </c>
      <c r="EE42" s="2">
        <v>0.97556519753368354</v>
      </c>
      <c r="EF42" s="2">
        <v>0.97512437810945274</v>
      </c>
      <c r="EG42" s="2">
        <v>0.97339246119733924</v>
      </c>
      <c r="EH42" s="2">
        <v>0.9734660033167496</v>
      </c>
      <c r="EI42" s="2">
        <v>0.98286346047540074</v>
      </c>
      <c r="EJ42" s="2">
        <v>0.98011049723756904</v>
      </c>
      <c r="EK42" s="2">
        <v>0.9834070796460177</v>
      </c>
      <c r="EL42" s="2">
        <v>0.98288238542241857</v>
      </c>
      <c r="EM42" s="2">
        <v>0.97901711761457755</v>
      </c>
      <c r="EN42" s="2">
        <v>0.98453892876863613</v>
      </c>
      <c r="EO42" s="2">
        <v>0.98288238542241857</v>
      </c>
      <c r="EP42" s="2">
        <v>0.97559622850804217</v>
      </c>
      <c r="EQ42" s="2">
        <v>0.91095132743362828</v>
      </c>
      <c r="ER42" s="2">
        <v>0.97513812154696133</v>
      </c>
      <c r="ES42" s="2">
        <v>0.98287292817679561</v>
      </c>
      <c r="ET42" s="2">
        <v>0.98174778761061943</v>
      </c>
      <c r="EU42" s="2">
        <v>0.98067366096079511</v>
      </c>
      <c r="EV42" s="2">
        <v>0.97455752212389379</v>
      </c>
      <c r="EW42" s="2">
        <v>0.98051224944320714</v>
      </c>
      <c r="EX42" s="2">
        <v>0.97340720221606647</v>
      </c>
      <c r="EY42" s="2">
        <v>0.97508305647840532</v>
      </c>
      <c r="EZ42" s="2">
        <v>0.97560975609756095</v>
      </c>
      <c r="FA42" s="2">
        <v>0.96817420435510892</v>
      </c>
      <c r="FB42" s="2">
        <v>0.96095076400679114</v>
      </c>
      <c r="FC42" s="2">
        <v>0.96797752808988768</v>
      </c>
      <c r="FD42" s="2">
        <v>0.9504504504504504</v>
      </c>
      <c r="FE42" s="2">
        <v>0.96254256526674231</v>
      </c>
      <c r="FF42" s="2">
        <v>0.95213076474022185</v>
      </c>
      <c r="FG42" s="2">
        <v>0.95563339171044948</v>
      </c>
      <c r="FH42" s="2">
        <v>0.95307917888563054</v>
      </c>
      <c r="FI42" s="2">
        <v>0.96034482758620687</v>
      </c>
      <c r="FJ42" s="2">
        <v>0.96725014116318464</v>
      </c>
      <c r="FK42" s="2">
        <v>0.96499153020892148</v>
      </c>
      <c r="FL42" s="2">
        <v>0.96460674157303372</v>
      </c>
      <c r="FM42" s="2">
        <v>0.96536312849162009</v>
      </c>
      <c r="FN42" s="2">
        <v>0.96590909090909094</v>
      </c>
      <c r="FO42" s="2">
        <v>0.96363636363636362</v>
      </c>
      <c r="FP42" s="2">
        <v>0.96547821165817771</v>
      </c>
      <c r="FQ42" s="2">
        <v>0.94258101193860144</v>
      </c>
      <c r="FR42" s="2">
        <v>0.8928571428571429</v>
      </c>
      <c r="FS42" s="2">
        <v>0.93884682585905654</v>
      </c>
      <c r="FT42" s="2">
        <v>0.95662507427213306</v>
      </c>
      <c r="FU42" s="2">
        <v>0.95287356321839078</v>
      </c>
      <c r="FV42" s="2">
        <v>0.94225271583762149</v>
      </c>
      <c r="FW42" s="2">
        <v>0.93379790940766549</v>
      </c>
      <c r="FX42" s="2">
        <v>0.95518867924528306</v>
      </c>
      <c r="FY42" s="2">
        <v>0.9544405997693195</v>
      </c>
      <c r="FZ42" s="2">
        <v>0.96395881006864992</v>
      </c>
      <c r="GA42" s="2">
        <v>0.96693735498839906</v>
      </c>
      <c r="GB42" s="2">
        <v>0.94767107533064976</v>
      </c>
      <c r="GC42" s="2">
        <v>0.9462550028587764</v>
      </c>
      <c r="GD42" s="2">
        <v>0.94245049504950495</v>
      </c>
      <c r="GE42" s="2">
        <v>0.9724041159962582</v>
      </c>
      <c r="GF42" s="2">
        <v>0.9724041159962582</v>
      </c>
      <c r="GG42" s="2">
        <v>0.97049180327868856</v>
      </c>
      <c r="GH42" s="2">
        <v>0.97806812879141392</v>
      </c>
      <c r="GI42" s="2">
        <v>0.9738317757009346</v>
      </c>
      <c r="GJ42" s="2">
        <v>0.98272642390289444</v>
      </c>
      <c r="GK42" s="2">
        <v>0.97288452547919591</v>
      </c>
      <c r="GL42" s="2">
        <v>0.97377049180327868</v>
      </c>
      <c r="GM42" s="2">
        <v>0.97942964001870036</v>
      </c>
      <c r="GN42" s="2">
        <v>0.9756895745675549</v>
      </c>
      <c r="GO42" s="2">
        <v>0.98129967274427299</v>
      </c>
      <c r="GP42" s="2">
        <v>0.98411957029425501</v>
      </c>
      <c r="GQ42" s="2">
        <v>0.97336448598130842</v>
      </c>
      <c r="GR42" s="2">
        <v>0.97422680412371132</v>
      </c>
      <c r="GS42" s="2">
        <v>0.97659176029962547</v>
      </c>
      <c r="GT42" s="2">
        <v>0.97571228397944887</v>
      </c>
      <c r="GU42" s="2">
        <v>0.98225957049486456</v>
      </c>
      <c r="GV42" s="2">
        <v>0.97524521251751517</v>
      </c>
      <c r="GW42" s="2">
        <v>0.97427502338634242</v>
      </c>
      <c r="GX42" s="2">
        <v>0.98316183348924224</v>
      </c>
      <c r="GY42" s="2">
        <v>0.9719757122839795</v>
      </c>
      <c r="GZ42" s="2">
        <v>0.97944885567491824</v>
      </c>
      <c r="HA42" s="2">
        <v>0.98133457769482035</v>
      </c>
      <c r="HB42" s="2">
        <v>0.96076599719757128</v>
      </c>
      <c r="HC42" s="2">
        <v>0.97572362278244629</v>
      </c>
      <c r="HD42" s="2">
        <v>0.98175865294667919</v>
      </c>
      <c r="HE42" s="2">
        <v>0.97153523098460104</v>
      </c>
      <c r="HF42" s="2">
        <v>0.97428705002337546</v>
      </c>
      <c r="HG42" s="2">
        <v>0.98363721365123891</v>
      </c>
      <c r="HH42" s="2">
        <v>0.98548689138576784</v>
      </c>
      <c r="HI42" s="2">
        <v>0.98085007006071934</v>
      </c>
      <c r="HJ42" s="2">
        <v>0.98177570093457944</v>
      </c>
      <c r="HK42" s="2">
        <v>0.98179271708683469</v>
      </c>
      <c r="HL42" s="2">
        <v>0.97744360902255634</v>
      </c>
      <c r="HM42" s="2">
        <v>0.97475455820476853</v>
      </c>
      <c r="HN42" s="2">
        <v>0.97753860552175953</v>
      </c>
      <c r="HO42" s="2">
        <v>0.95644028103044498</v>
      </c>
      <c r="HP42" s="2">
        <v>0.97851471275105095</v>
      </c>
      <c r="HQ42" s="2">
        <v>0.97853476434904341</v>
      </c>
      <c r="HR42" s="2">
        <v>0.96914446002805044</v>
      </c>
      <c r="HS42" s="2">
        <v>0.9831223628691983</v>
      </c>
      <c r="HT42" s="2">
        <v>0.97799625468164797</v>
      </c>
      <c r="HU42" s="2">
        <v>0.98364485981308414</v>
      </c>
      <c r="HV42" s="2">
        <v>0.98127340823970033</v>
      </c>
      <c r="HW42" s="2">
        <v>0.97614593077642653</v>
      </c>
      <c r="HX42" s="2">
        <v>0.97757009345794388</v>
      </c>
      <c r="HY42" s="2">
        <v>0.98598130841121501</v>
      </c>
      <c r="HZ42" s="2">
        <v>0.98173302107728333</v>
      </c>
      <c r="IA42" s="2">
        <v>0.97567820392890547</v>
      </c>
      <c r="IB42" s="2">
        <v>0.98078725398313027</v>
      </c>
      <c r="IC42" s="2">
        <v>0.98315395414131956</v>
      </c>
      <c r="ID42" s="2">
        <v>0.97523364485981312</v>
      </c>
      <c r="IE42" s="2">
        <v>0.97425093632958804</v>
      </c>
      <c r="IF42" s="2">
        <v>0.9821344616831218</v>
      </c>
      <c r="IG42" s="2">
        <v>0.98166431593794079</v>
      </c>
      <c r="IH42" s="2">
        <v>0.97937177684013133</v>
      </c>
      <c r="II42" s="2">
        <v>0.98221806270472622</v>
      </c>
      <c r="IJ42" s="2">
        <v>0.97470725995316154</v>
      </c>
      <c r="IK42" s="2">
        <v>0.93922393641888735</v>
      </c>
      <c r="IL42" s="2">
        <v>0.98124706985466481</v>
      </c>
      <c r="IM42" s="2">
        <v>0.98032786885245904</v>
      </c>
      <c r="IN42" s="2">
        <v>0.97563261480787256</v>
      </c>
      <c r="IO42" s="2">
        <v>0.97128060263653482</v>
      </c>
      <c r="IP42" s="2">
        <v>0.98175011698642956</v>
      </c>
      <c r="IQ42" s="2">
        <v>0.98497652582159623</v>
      </c>
      <c r="IR42" s="2">
        <v>0.96693434104865372</v>
      </c>
      <c r="IS42" s="2">
        <v>0.97262859839546956</v>
      </c>
      <c r="IT42" s="2">
        <v>0.97554092191909692</v>
      </c>
      <c r="IU42" s="2">
        <v>0.97509398496240607</v>
      </c>
      <c r="IV42" s="2">
        <v>0.97458823529411764</v>
      </c>
      <c r="IW42" s="2">
        <v>0.96404919583727533</v>
      </c>
      <c r="IX42" s="2">
        <v>0.95998116760828622</v>
      </c>
      <c r="IY42" s="2">
        <v>0.95928030303030298</v>
      </c>
    </row>
    <row r="43" spans="1:259" x14ac:dyDescent="0.25">
      <c r="A43" s="12">
        <v>41</v>
      </c>
      <c r="C43" t="s">
        <v>59</v>
      </c>
      <c r="D43" s="32">
        <v>60</v>
      </c>
      <c r="E43" s="2">
        <v>0.96328828828828827</v>
      </c>
      <c r="F43" s="2">
        <v>0.97363083164300201</v>
      </c>
      <c r="G43" s="2">
        <v>0.97344136844474449</v>
      </c>
      <c r="H43" s="2">
        <v>0.98378743526232826</v>
      </c>
      <c r="I43" s="2">
        <v>0.98559531847850557</v>
      </c>
      <c r="J43" s="2">
        <v>0.97951834346162503</v>
      </c>
      <c r="K43" s="2">
        <v>0.98332957873394911</v>
      </c>
      <c r="L43" s="2">
        <v>0.98491330781355546</v>
      </c>
      <c r="M43" s="2">
        <v>0.97927461139896377</v>
      </c>
      <c r="N43" s="2">
        <v>0.95968468468468471</v>
      </c>
      <c r="O43" s="2">
        <v>0.98261851015801349</v>
      </c>
      <c r="P43" s="2">
        <v>0.97950450450450455</v>
      </c>
      <c r="Q43" s="2">
        <v>0.97994140184809553</v>
      </c>
      <c r="R43" s="2">
        <v>0.98693693693693696</v>
      </c>
      <c r="S43" s="2">
        <v>0.97771274200810443</v>
      </c>
      <c r="T43" s="2">
        <v>0.98132313231323132</v>
      </c>
      <c r="U43" s="2">
        <v>0.9738503155996393</v>
      </c>
      <c r="V43" s="2">
        <v>0.98312331233123307</v>
      </c>
      <c r="W43" s="2">
        <v>0.98288673722134656</v>
      </c>
      <c r="X43" s="2">
        <v>0.98468813330331006</v>
      </c>
      <c r="Y43" s="2">
        <v>0.98264984227129337</v>
      </c>
      <c r="Z43" s="2">
        <v>0.98130630630630633</v>
      </c>
      <c r="AA43" s="2">
        <v>0.9828093191585614</v>
      </c>
      <c r="AB43" s="2">
        <v>0.98851609997748258</v>
      </c>
      <c r="AC43" s="2">
        <v>0.98442086249717764</v>
      </c>
      <c r="AD43" s="2">
        <v>0.9768917082011781</v>
      </c>
      <c r="AE43" s="2">
        <v>0.97768259693417492</v>
      </c>
      <c r="AF43" s="2">
        <v>0.9771493212669683</v>
      </c>
      <c r="AG43" s="2">
        <v>0.97752553916004536</v>
      </c>
      <c r="AH43" s="2">
        <v>0.98285198555956677</v>
      </c>
      <c r="AI43" s="2">
        <v>0.9762926168435313</v>
      </c>
      <c r="AJ43" s="2">
        <v>0.98195353034062716</v>
      </c>
      <c r="AK43" s="2">
        <v>0.97805926261026921</v>
      </c>
      <c r="AL43" s="2">
        <v>0.98603289029060603</v>
      </c>
      <c r="AM43" s="2">
        <v>0.98332957873394911</v>
      </c>
      <c r="AN43" s="2">
        <v>0.98040099121423741</v>
      </c>
      <c r="AO43" s="2">
        <v>0.94706014868213562</v>
      </c>
      <c r="AP43" s="2">
        <v>0.98445245606128884</v>
      </c>
      <c r="AQ43" s="2">
        <v>0.98506787330316747</v>
      </c>
      <c r="AR43" s="2">
        <v>0.98489289740698982</v>
      </c>
      <c r="AS43" s="2">
        <v>0.97883836109860423</v>
      </c>
      <c r="AT43" s="2">
        <v>0.98536695182350298</v>
      </c>
      <c r="AU43" s="2">
        <v>0.98715348208248821</v>
      </c>
      <c r="AV43" s="2">
        <v>0.98306615488823668</v>
      </c>
      <c r="AW43" s="2">
        <v>0.98242451554754395</v>
      </c>
      <c r="AX43" s="2">
        <v>0.97740623587889741</v>
      </c>
      <c r="AY43" s="2">
        <v>0.98581081081081079</v>
      </c>
      <c r="AZ43" s="2">
        <v>0.97789307466726827</v>
      </c>
      <c r="BA43" s="2">
        <v>0.98325791855203615</v>
      </c>
      <c r="BB43" s="2">
        <v>0.96496383363471971</v>
      </c>
      <c r="BC43" s="2">
        <v>0.98082995038340104</v>
      </c>
      <c r="BD43" s="2">
        <v>0.97473494247687797</v>
      </c>
      <c r="BE43" s="2">
        <v>0.98372881355932207</v>
      </c>
      <c r="BF43" s="2">
        <v>0.96765437683781952</v>
      </c>
      <c r="BG43" s="2">
        <v>0.97452660054102791</v>
      </c>
      <c r="BH43" s="2">
        <v>0.98082129963898912</v>
      </c>
      <c r="BI43" s="2">
        <v>0.95922989807474524</v>
      </c>
      <c r="BJ43" s="2">
        <v>0.97991424057774767</v>
      </c>
      <c r="BK43" s="2">
        <v>0.98826979472140764</v>
      </c>
      <c r="BL43" s="2">
        <v>0.97833935018050544</v>
      </c>
      <c r="BM43" s="2">
        <v>0.98240866035182683</v>
      </c>
      <c r="BN43" s="2">
        <v>0.97734994337485848</v>
      </c>
      <c r="BO43" s="2">
        <v>0.9836993434457777</v>
      </c>
      <c r="BP43" s="2">
        <v>0.98554978550462857</v>
      </c>
      <c r="BQ43" s="2">
        <v>0.92248587570621465</v>
      </c>
      <c r="BR43" s="2">
        <v>0.97231121281464528</v>
      </c>
      <c r="BS43" s="2">
        <v>0.9668407903702021</v>
      </c>
      <c r="BT43" s="2">
        <v>0.97399366802351872</v>
      </c>
      <c r="BU43" s="2">
        <v>0.98290403464782317</v>
      </c>
      <c r="BV43" s="2">
        <v>0.96358222629409074</v>
      </c>
      <c r="BW43" s="2">
        <v>0.97801906779661019</v>
      </c>
      <c r="BX43" s="2">
        <v>0.96893255443441317</v>
      </c>
      <c r="BY43" s="2">
        <v>0.96679946879150069</v>
      </c>
      <c r="BZ43" s="2">
        <v>0.98093220338983056</v>
      </c>
      <c r="CA43" s="2">
        <v>0.9830058417419012</v>
      </c>
      <c r="CB43" s="2">
        <v>0.98355001326611835</v>
      </c>
      <c r="CC43" s="2">
        <v>0.98195329087048833</v>
      </c>
      <c r="CD43" s="2">
        <v>0.97960805084745761</v>
      </c>
      <c r="CE43" s="2">
        <v>0.98167817312798722</v>
      </c>
      <c r="CF43" s="2">
        <v>0.9838067427661269</v>
      </c>
      <c r="CG43" s="2">
        <v>0.96849351337039979</v>
      </c>
      <c r="CH43" s="2">
        <v>0.97589403973509936</v>
      </c>
      <c r="CI43" s="2">
        <v>0.9830463576158941</v>
      </c>
      <c r="CJ43" s="2">
        <v>0.97773064687168609</v>
      </c>
      <c r="CK43" s="2">
        <v>0.98355873773534874</v>
      </c>
      <c r="CL43" s="2">
        <v>0.9766640148501724</v>
      </c>
      <c r="CM43" s="2">
        <v>0.97828964786867889</v>
      </c>
      <c r="CN43" s="2">
        <v>0.97375397667020147</v>
      </c>
      <c r="CO43" s="2">
        <v>0.97954847277556445</v>
      </c>
      <c r="CP43" s="2">
        <v>0.98703017469560617</v>
      </c>
      <c r="CQ43" s="2">
        <v>0.98115711252653925</v>
      </c>
      <c r="CR43" s="2">
        <v>0.98675496688741726</v>
      </c>
      <c r="CS43" s="2">
        <v>0.97638630936587956</v>
      </c>
      <c r="CT43" s="2">
        <v>0.97607019409731455</v>
      </c>
      <c r="CU43" s="2">
        <v>0.97691082802547768</v>
      </c>
      <c r="CV43" s="2">
        <v>0.98092209856915735</v>
      </c>
      <c r="CW43" s="2">
        <v>0.97667020148462358</v>
      </c>
      <c r="CX43" s="2">
        <v>0.98276319278705915</v>
      </c>
      <c r="CY43" s="2">
        <v>0.97697194282689248</v>
      </c>
      <c r="CZ43" s="2">
        <v>0.98249336870026527</v>
      </c>
      <c r="DA43" s="2">
        <v>0.97853167240922345</v>
      </c>
      <c r="DB43" s="2">
        <v>0.97184594953519254</v>
      </c>
      <c r="DC43" s="2">
        <v>0.97741764080765148</v>
      </c>
      <c r="DD43" s="2">
        <v>0.98060573857598299</v>
      </c>
      <c r="DE43" s="2">
        <v>0.97691695409923052</v>
      </c>
      <c r="DF43" s="2">
        <v>0.97984619464333067</v>
      </c>
      <c r="DG43" s="2">
        <v>0.97054921729901833</v>
      </c>
      <c r="DH43" s="2">
        <v>0.98461538461538467</v>
      </c>
      <c r="DI43" s="2">
        <v>0.97718227646590605</v>
      </c>
      <c r="DJ43" s="2">
        <v>0.97880233174350817</v>
      </c>
      <c r="DK43" s="2">
        <v>0.98357180710121883</v>
      </c>
      <c r="DL43" s="2">
        <v>0.95752588266525085</v>
      </c>
      <c r="DM43" s="2">
        <v>0.97301629708789739</v>
      </c>
      <c r="DN43" s="2">
        <v>0.97708499866773246</v>
      </c>
      <c r="DO43" s="2">
        <v>0.97225186766275351</v>
      </c>
      <c r="DP43" s="2">
        <v>0.97388059701492535</v>
      </c>
      <c r="DQ43" s="2">
        <v>0.9777542372881356</v>
      </c>
      <c r="DR43" s="2">
        <v>0.98006379585326953</v>
      </c>
      <c r="DS43" s="2">
        <v>0.96916063287744703</v>
      </c>
      <c r="DT43" s="2">
        <v>0.95558510638297878</v>
      </c>
      <c r="DU43" s="2">
        <v>0.9760956175298805</v>
      </c>
      <c r="DV43" s="2">
        <v>0.98246080255115598</v>
      </c>
      <c r="DW43" s="2">
        <v>0.97257720979765705</v>
      </c>
      <c r="DX43" s="2">
        <v>0.97015720756727952</v>
      </c>
      <c r="DY43" s="2">
        <v>0.98059026854559961</v>
      </c>
      <c r="DZ43" s="2">
        <v>0.98140770252324039</v>
      </c>
      <c r="EA43" s="2">
        <v>0.98005319148936165</v>
      </c>
      <c r="EB43" s="2">
        <v>0.98376364120308757</v>
      </c>
      <c r="EC43" s="2">
        <v>0.96429523048228083</v>
      </c>
      <c r="ED43" s="2">
        <v>0.9823906083244397</v>
      </c>
      <c r="EE43" s="2">
        <v>0.97130598015553771</v>
      </c>
      <c r="EF43" s="2">
        <v>0.97663230240549825</v>
      </c>
      <c r="EG43" s="2">
        <v>0.9772883688919477</v>
      </c>
      <c r="EH43" s="2">
        <v>0.97391901166781059</v>
      </c>
      <c r="EI43" s="2">
        <v>0.98282967032967028</v>
      </c>
      <c r="EJ43" s="2">
        <v>0.98763736263736268</v>
      </c>
      <c r="EK43" s="2">
        <v>0.97661623108665752</v>
      </c>
      <c r="EL43" s="2">
        <v>0.98144329896907212</v>
      </c>
      <c r="EM43" s="2">
        <v>0.97599451303155005</v>
      </c>
      <c r="EN43" s="2">
        <v>0.98285322359396432</v>
      </c>
      <c r="EO43" s="2">
        <v>0.98352779684282776</v>
      </c>
      <c r="EP43" s="2">
        <v>0.97527472527472525</v>
      </c>
      <c r="EQ43" s="2">
        <v>0.89079670329670335</v>
      </c>
      <c r="ER43" s="2">
        <v>0.98006872852233673</v>
      </c>
      <c r="ES43" s="2">
        <v>0.98487972508591071</v>
      </c>
      <c r="ET43" s="2">
        <v>0.97666437886067259</v>
      </c>
      <c r="EU43" s="2">
        <v>0.97527472527472525</v>
      </c>
      <c r="EV43" s="2">
        <v>0.97793103448275864</v>
      </c>
      <c r="EW43" s="2">
        <v>0.98275862068965514</v>
      </c>
      <c r="EX43" s="2">
        <v>0.98420329670329665</v>
      </c>
      <c r="EY43" s="2">
        <v>0.97448275862068967</v>
      </c>
      <c r="EZ43" s="2">
        <v>0.97932460372157137</v>
      </c>
      <c r="FA43" s="2">
        <v>0.96965517241379307</v>
      </c>
      <c r="FB43" s="2">
        <v>0.96580600139567341</v>
      </c>
      <c r="FC43" s="2">
        <v>0.96857541899441346</v>
      </c>
      <c r="FD43" s="2">
        <v>0.93911826452064384</v>
      </c>
      <c r="FE43" s="2">
        <v>0.96708683473389356</v>
      </c>
      <c r="FF43" s="2">
        <v>0.96129032258064517</v>
      </c>
      <c r="FG43" s="2">
        <v>0.9658925979680697</v>
      </c>
      <c r="FH43" s="2">
        <v>0.95942028985507244</v>
      </c>
      <c r="FI43" s="2">
        <v>0.96208869814020026</v>
      </c>
      <c r="FJ43" s="2">
        <v>0.96697118763176393</v>
      </c>
      <c r="FK43" s="2">
        <v>0.96400846859562461</v>
      </c>
      <c r="FL43" s="2">
        <v>0.97832167832167827</v>
      </c>
      <c r="FM43" s="2">
        <v>0.96825396825396826</v>
      </c>
      <c r="FN43" s="2">
        <v>0.96607773851590106</v>
      </c>
      <c r="FO43" s="2">
        <v>0.96438746438746437</v>
      </c>
      <c r="FP43" s="2">
        <v>0.95457721872816215</v>
      </c>
      <c r="FQ43" s="2">
        <v>0.95322466335931966</v>
      </c>
      <c r="FR43" s="2">
        <v>0.8490168539325843</v>
      </c>
      <c r="FS43" s="2">
        <v>0.93462643678160917</v>
      </c>
      <c r="FT43" s="2">
        <v>0.95142002989536623</v>
      </c>
      <c r="FU43" s="2">
        <v>0.95238095238095233</v>
      </c>
      <c r="FV43" s="2">
        <v>0.94860813704496783</v>
      </c>
      <c r="FW43" s="2">
        <v>0.93497109826589597</v>
      </c>
      <c r="FX43" s="2">
        <v>0.95474777448071213</v>
      </c>
      <c r="FY43" s="2">
        <v>0.96405463695183324</v>
      </c>
      <c r="FZ43" s="2">
        <v>0.96507483962936569</v>
      </c>
      <c r="GA43" s="2">
        <v>0.95755395683453237</v>
      </c>
      <c r="GB43" s="2">
        <v>0.94843863471314449</v>
      </c>
      <c r="GC43" s="2">
        <v>0.94812680115273773</v>
      </c>
      <c r="GD43" s="2">
        <v>0.93603744149765988</v>
      </c>
      <c r="GE43" s="2">
        <v>0.96197107659346548</v>
      </c>
      <c r="GF43" s="2">
        <v>0.97319034852546915</v>
      </c>
      <c r="GG43" s="2">
        <v>0.96839850026780927</v>
      </c>
      <c r="GH43" s="2">
        <v>0.98391420911528149</v>
      </c>
      <c r="GI43" s="2">
        <v>0.97967914438502679</v>
      </c>
      <c r="GJ43" s="2">
        <v>0.97860962566844922</v>
      </c>
      <c r="GK43" s="2">
        <v>0.97003745318352064</v>
      </c>
      <c r="GL43" s="2">
        <v>0.96992481203007519</v>
      </c>
      <c r="GM43" s="2">
        <v>0.97219251336898393</v>
      </c>
      <c r="GN43" s="2">
        <v>0.96736222578919207</v>
      </c>
      <c r="GO43" s="2">
        <v>0.97372654155495975</v>
      </c>
      <c r="GP43" s="2">
        <v>0.97164258962011774</v>
      </c>
      <c r="GQ43" s="2">
        <v>0.97324772605671483</v>
      </c>
      <c r="GR43" s="2">
        <v>0.9882352941176471</v>
      </c>
      <c r="GS43" s="2">
        <v>0.97963558413719187</v>
      </c>
      <c r="GT43" s="2">
        <v>0.96686264029930513</v>
      </c>
      <c r="GU43" s="2">
        <v>0.9732620320855615</v>
      </c>
      <c r="GV43" s="2">
        <v>0.9646869983948636</v>
      </c>
      <c r="GW43" s="2">
        <v>0.98769395398608884</v>
      </c>
      <c r="GX43" s="2">
        <v>0.97807486631016038</v>
      </c>
      <c r="GY43" s="2">
        <v>0.96843231674692354</v>
      </c>
      <c r="GZ43" s="2">
        <v>0.97317596566523601</v>
      </c>
      <c r="HA43" s="2">
        <v>0.9807383627608347</v>
      </c>
      <c r="HB43" s="2">
        <v>0.92665952890792291</v>
      </c>
      <c r="HC43" s="2">
        <v>0.97219251336898393</v>
      </c>
      <c r="HD43" s="2">
        <v>0.97323340471092079</v>
      </c>
      <c r="HE43" s="2">
        <v>0.97324772605671483</v>
      </c>
      <c r="HF43" s="2">
        <v>0.97426273458445045</v>
      </c>
      <c r="HG43" s="2">
        <v>0.97907725321888417</v>
      </c>
      <c r="HH43" s="2">
        <v>0.9791332263242376</v>
      </c>
      <c r="HI43" s="2">
        <v>0.97961373390557938</v>
      </c>
      <c r="HJ43" s="2">
        <v>0.97912205567451815</v>
      </c>
      <c r="HK43" s="2">
        <v>0.98342245989304811</v>
      </c>
      <c r="HL43" s="2">
        <v>0.97644539614561032</v>
      </c>
      <c r="HM43" s="2">
        <v>0.97858672376873657</v>
      </c>
      <c r="HN43" s="2">
        <v>0.97906602254428343</v>
      </c>
      <c r="HO43" s="2">
        <v>0.95766345123258312</v>
      </c>
      <c r="HP43" s="2">
        <v>0.96895074946466808</v>
      </c>
      <c r="HQ43" s="2">
        <v>0.97912205567451815</v>
      </c>
      <c r="HR43" s="2">
        <v>0.97645799892990903</v>
      </c>
      <c r="HS43" s="2">
        <v>0.97052518756698825</v>
      </c>
      <c r="HT43" s="2">
        <v>0.98020331728196897</v>
      </c>
      <c r="HU43" s="2">
        <v>0.97485286249331193</v>
      </c>
      <c r="HV43" s="2">
        <v>0.98123324396782841</v>
      </c>
      <c r="HW43" s="2">
        <v>0.96568364611260049</v>
      </c>
      <c r="HX43" s="2">
        <v>0.98072805139186292</v>
      </c>
      <c r="HY43" s="2">
        <v>0.97054097482592394</v>
      </c>
      <c r="HZ43" s="2">
        <v>0.97477187332259796</v>
      </c>
      <c r="IA43" s="2">
        <v>0.9742903053026245</v>
      </c>
      <c r="IB43" s="2">
        <v>0.96720430107526878</v>
      </c>
      <c r="IC43" s="2">
        <v>0.97860962566844922</v>
      </c>
      <c r="ID43" s="2">
        <v>0.9817987152034261</v>
      </c>
      <c r="IE43" s="2">
        <v>0.95770877944325483</v>
      </c>
      <c r="IF43" s="2">
        <v>0.97420741536808164</v>
      </c>
      <c r="IG43" s="2">
        <v>0.97156652360515017</v>
      </c>
      <c r="IH43" s="2">
        <v>0.97149004841312536</v>
      </c>
      <c r="II43" s="2">
        <v>0.97642015005359062</v>
      </c>
      <c r="IJ43" s="2">
        <v>0.96945337620578775</v>
      </c>
      <c r="IK43" s="2">
        <v>0.94584450402144771</v>
      </c>
      <c r="IL43" s="2">
        <v>0.97645799892990903</v>
      </c>
      <c r="IM43" s="2">
        <v>0.96729222520107239</v>
      </c>
      <c r="IN43" s="2">
        <v>0.97688172043010757</v>
      </c>
      <c r="IO43" s="2">
        <v>0.96499730748519119</v>
      </c>
      <c r="IP43" s="2">
        <v>0.9790322580645161</v>
      </c>
      <c r="IQ43" s="2">
        <v>0.97639484978540769</v>
      </c>
      <c r="IR43" s="2">
        <v>0.97232772653282695</v>
      </c>
      <c r="IS43" s="2">
        <v>0.9756756756756757</v>
      </c>
      <c r="IT43" s="2">
        <v>0.97195253505933121</v>
      </c>
      <c r="IU43" s="2">
        <v>0.96992481203007519</v>
      </c>
      <c r="IV43" s="2">
        <v>0.96937130574959696</v>
      </c>
      <c r="IW43" s="2">
        <v>0.96232508073196987</v>
      </c>
      <c r="IX43" s="2">
        <v>0.96049783549783552</v>
      </c>
      <c r="IY43" s="2">
        <v>0.95765472312703581</v>
      </c>
    </row>
    <row r="44" spans="1:259" x14ac:dyDescent="0.25">
      <c r="A44" s="12">
        <v>25</v>
      </c>
      <c r="C44" t="s">
        <v>60</v>
      </c>
      <c r="D44" s="32">
        <v>120</v>
      </c>
      <c r="E44" s="2">
        <v>0.96852815901561762</v>
      </c>
      <c r="F44" s="2">
        <v>0.97961602275420712</v>
      </c>
      <c r="G44" s="2">
        <v>0.98149905123339654</v>
      </c>
      <c r="H44" s="2">
        <v>0.98296664300922643</v>
      </c>
      <c r="I44" s="2">
        <v>0.98627218934911243</v>
      </c>
      <c r="J44" s="2">
        <v>0.98343587316611458</v>
      </c>
      <c r="K44" s="2">
        <v>0.98649609097370294</v>
      </c>
      <c r="L44" s="2">
        <v>0.98793185044959775</v>
      </c>
      <c r="M44" s="2">
        <v>0.97799337434926648</v>
      </c>
      <c r="N44" s="2">
        <v>0.95853080568720384</v>
      </c>
      <c r="O44" s="2">
        <v>0.98151220668404837</v>
      </c>
      <c r="P44" s="2">
        <v>0.98036896877956481</v>
      </c>
      <c r="Q44" s="2">
        <v>0.97818354280294051</v>
      </c>
      <c r="R44" s="2">
        <v>0.98502495840266224</v>
      </c>
      <c r="S44" s="2">
        <v>0.98033641317223408</v>
      </c>
      <c r="T44" s="2">
        <v>0.98533238703572279</v>
      </c>
      <c r="U44" s="2">
        <v>0.98177083333333337</v>
      </c>
      <c r="V44" s="2">
        <v>0.97989117577478113</v>
      </c>
      <c r="W44" s="2">
        <v>0.97443181818181823</v>
      </c>
      <c r="X44" s="2">
        <v>0.98840785427016797</v>
      </c>
      <c r="Y44" s="2">
        <v>0.98057332385690599</v>
      </c>
      <c r="Z44" s="2">
        <v>0.97845133791143735</v>
      </c>
      <c r="AA44" s="2">
        <v>0.98125741399762756</v>
      </c>
      <c r="AB44" s="2">
        <v>0.984375</v>
      </c>
      <c r="AC44" s="2">
        <v>0.97817319098457889</v>
      </c>
      <c r="AD44" s="2">
        <v>0.97664442326024781</v>
      </c>
      <c r="AE44" s="2">
        <v>0.98482333412378464</v>
      </c>
      <c r="AF44" s="2">
        <v>0.98146387832699622</v>
      </c>
      <c r="AG44" s="2">
        <v>0.98025689819219786</v>
      </c>
      <c r="AH44" s="2">
        <v>0.97651802656546494</v>
      </c>
      <c r="AI44" s="2">
        <v>0.97890495378051667</v>
      </c>
      <c r="AJ44" s="2">
        <v>0.98836104513064138</v>
      </c>
      <c r="AK44" s="2">
        <v>0.97981956315289653</v>
      </c>
      <c r="AL44" s="2">
        <v>0.98036432458008038</v>
      </c>
      <c r="AM44" s="2">
        <v>0.98242280285035632</v>
      </c>
      <c r="AN44" s="2">
        <v>0.98249763481551566</v>
      </c>
      <c r="AO44" s="2">
        <v>0.93961638645512668</v>
      </c>
      <c r="AP44" s="2">
        <v>0.98315140009492163</v>
      </c>
      <c r="AQ44" s="2">
        <v>0.97766690425279168</v>
      </c>
      <c r="AR44" s="2">
        <v>0.98151658767772509</v>
      </c>
      <c r="AS44" s="2">
        <v>0.98438239469947941</v>
      </c>
      <c r="AT44" s="2">
        <v>0.98175355450236967</v>
      </c>
      <c r="AU44" s="2">
        <v>0.98319526627218934</v>
      </c>
      <c r="AV44" s="2">
        <v>0.98626243486499288</v>
      </c>
      <c r="AW44" s="2">
        <v>0.98269732164019907</v>
      </c>
      <c r="AX44" s="2">
        <v>0.98264796767292606</v>
      </c>
      <c r="AY44" s="2">
        <v>0.98151658767772509</v>
      </c>
      <c r="AZ44" s="2">
        <v>0.97839506172839508</v>
      </c>
      <c r="BA44" s="2">
        <v>0.98359876396482049</v>
      </c>
      <c r="BB44" s="2">
        <v>0.95984794488001901</v>
      </c>
      <c r="BC44" s="2">
        <v>0.98033175355450242</v>
      </c>
      <c r="BD44" s="2">
        <v>0.97079772079772075</v>
      </c>
      <c r="BE44" s="2">
        <v>0.97695414587788076</v>
      </c>
      <c r="BF44" s="2">
        <v>0.9512020947393478</v>
      </c>
      <c r="BG44" s="2">
        <v>0.9760606778857549</v>
      </c>
      <c r="BH44" s="2">
        <v>0.97641734159123394</v>
      </c>
      <c r="BI44" s="2">
        <v>0.9628924833491912</v>
      </c>
      <c r="BJ44" s="2">
        <v>0.98221906116642954</v>
      </c>
      <c r="BK44" s="2">
        <v>0.98456423652339109</v>
      </c>
      <c r="BL44" s="2">
        <v>0.97979557879724266</v>
      </c>
      <c r="BM44" s="2">
        <v>0.98050404184498341</v>
      </c>
      <c r="BN44" s="2">
        <v>0.97686620558072979</v>
      </c>
      <c r="BO44" s="2">
        <v>0.9807463750891372</v>
      </c>
      <c r="BP44" s="2">
        <v>0.98480170980764659</v>
      </c>
      <c r="BQ44" s="2">
        <v>0.91120607787274455</v>
      </c>
      <c r="BR44" s="2">
        <v>0.97181402071789935</v>
      </c>
      <c r="BS44" s="2">
        <v>0.97777246653919692</v>
      </c>
      <c r="BT44" s="2">
        <v>0.97736478436978791</v>
      </c>
      <c r="BU44" s="2">
        <v>0.98364991584515504</v>
      </c>
      <c r="BV44" s="2">
        <v>0.96954314720812185</v>
      </c>
      <c r="BW44" s="2">
        <v>0.97334993773349943</v>
      </c>
      <c r="BX44" s="2">
        <v>0.97608966376089668</v>
      </c>
      <c r="BY44" s="2">
        <v>0.97250000000000003</v>
      </c>
      <c r="BZ44" s="2">
        <v>0.97910967421039541</v>
      </c>
      <c r="CA44" s="2">
        <v>0.99050949050949055</v>
      </c>
      <c r="CB44" s="2">
        <v>0.98805673052998255</v>
      </c>
      <c r="CC44" s="2">
        <v>0.97933781428927058</v>
      </c>
      <c r="CD44" s="2">
        <v>0.98208955223880601</v>
      </c>
      <c r="CE44" s="2">
        <v>0.98405183154747067</v>
      </c>
      <c r="CF44" s="2">
        <v>0.98233391390893254</v>
      </c>
      <c r="CG44" s="2">
        <v>0.96141399054020416</v>
      </c>
      <c r="CH44" s="2">
        <v>0.97985575727430985</v>
      </c>
      <c r="CI44" s="2">
        <v>0.98381877022653719</v>
      </c>
      <c r="CJ44" s="2">
        <v>0.9865705048495399</v>
      </c>
      <c r="CK44" s="2">
        <v>0.98532703307634917</v>
      </c>
      <c r="CL44" s="2">
        <v>0.97955622039391677</v>
      </c>
      <c r="CM44" s="2">
        <v>0.98330842052815148</v>
      </c>
      <c r="CN44" s="2">
        <v>0.9755671902268761</v>
      </c>
      <c r="CO44" s="2">
        <v>0.98399599899974999</v>
      </c>
      <c r="CP44" s="2">
        <v>0.98555417185554173</v>
      </c>
      <c r="CQ44" s="2">
        <v>0.98131074009469221</v>
      </c>
      <c r="CR44" s="2">
        <v>0.98408751864743904</v>
      </c>
      <c r="CS44" s="2">
        <v>0.98083146626835949</v>
      </c>
      <c r="CT44" s="2">
        <v>0.98075481129717568</v>
      </c>
      <c r="CU44" s="2">
        <v>0.97980553477935672</v>
      </c>
      <c r="CV44" s="2">
        <v>0.98157370517928288</v>
      </c>
      <c r="CW44" s="2">
        <v>0.98007968127490042</v>
      </c>
      <c r="CX44" s="2">
        <v>0.9805437765028685</v>
      </c>
      <c r="CY44" s="2">
        <v>0.98384691848906558</v>
      </c>
      <c r="CZ44" s="2">
        <v>0.98206724782067245</v>
      </c>
      <c r="DA44" s="2">
        <v>0.9900299102691924</v>
      </c>
      <c r="DB44" s="2">
        <v>0.97231229733100522</v>
      </c>
      <c r="DC44" s="2">
        <v>0.98030416355023686</v>
      </c>
      <c r="DD44" s="2">
        <v>0.97682531771741843</v>
      </c>
      <c r="DE44" s="2">
        <v>0.98702594810379241</v>
      </c>
      <c r="DF44" s="2">
        <v>0.98053406538557519</v>
      </c>
      <c r="DG44" s="2">
        <v>0.97708592777085923</v>
      </c>
      <c r="DH44" s="2">
        <v>0.98580323785803237</v>
      </c>
      <c r="DI44" s="2">
        <v>0.98727227352133762</v>
      </c>
      <c r="DJ44" s="2">
        <v>0.9827801347641627</v>
      </c>
      <c r="DK44" s="2">
        <v>0.98206278026905824</v>
      </c>
      <c r="DL44" s="2">
        <v>0.95829170829170829</v>
      </c>
      <c r="DM44" s="2">
        <v>0.97490589711417819</v>
      </c>
      <c r="DN44" s="2">
        <v>0.97195793690535803</v>
      </c>
      <c r="DO44" s="2">
        <v>0.96996996996996998</v>
      </c>
      <c r="DP44" s="2">
        <v>0.97548774387193593</v>
      </c>
      <c r="DQ44" s="2">
        <v>0.98033358227532985</v>
      </c>
      <c r="DR44" s="2">
        <v>0.97953581232842524</v>
      </c>
      <c r="DS44" s="2">
        <v>0.97256481248426885</v>
      </c>
      <c r="DT44" s="2">
        <v>0.95446584938704027</v>
      </c>
      <c r="DU44" s="2">
        <v>0.97680798004987535</v>
      </c>
      <c r="DV44" s="2">
        <v>0.98603142928411081</v>
      </c>
      <c r="DW44" s="2">
        <v>0.98076923076923073</v>
      </c>
      <c r="DX44" s="2">
        <v>0.97846230904082143</v>
      </c>
      <c r="DY44" s="2">
        <v>0.98575000000000002</v>
      </c>
      <c r="DZ44" s="2">
        <v>0.98351648351648346</v>
      </c>
      <c r="EA44" s="2">
        <v>0.97976517611791158</v>
      </c>
      <c r="EB44" s="2">
        <v>0.98450000000000004</v>
      </c>
      <c r="EC44" s="2">
        <v>0.96479400749063671</v>
      </c>
      <c r="ED44" s="2">
        <v>0.97921362384172306</v>
      </c>
      <c r="EE44" s="2">
        <v>0.97230614300100704</v>
      </c>
      <c r="EF44" s="2">
        <v>0.96592489568845619</v>
      </c>
      <c r="EG44" s="2">
        <v>0.97425191370911624</v>
      </c>
      <c r="EH44" s="2">
        <v>0.97983310152990266</v>
      </c>
      <c r="EI44" s="2">
        <v>0.97359277275886036</v>
      </c>
      <c r="EJ44" s="2">
        <v>0.96944444444444444</v>
      </c>
      <c r="EK44" s="2">
        <v>0.98469032707028536</v>
      </c>
      <c r="EL44" s="2">
        <v>0.98401667824878392</v>
      </c>
      <c r="EM44" s="2">
        <v>0.98263888888888884</v>
      </c>
      <c r="EN44" s="2">
        <v>0.98541666666666672</v>
      </c>
      <c r="EO44" s="2">
        <v>0.97913769123783034</v>
      </c>
      <c r="EP44" s="2">
        <v>0.96733842946490622</v>
      </c>
      <c r="EQ44" s="2">
        <v>0.88292682926829269</v>
      </c>
      <c r="ER44" s="2">
        <v>0.98609179415855353</v>
      </c>
      <c r="ES44" s="2">
        <v>0.98748261474269816</v>
      </c>
      <c r="ET44" s="2">
        <v>0.98121085594989566</v>
      </c>
      <c r="EU44" s="2">
        <v>0.97847222222222219</v>
      </c>
      <c r="EV44" s="2">
        <v>0.98185624563852059</v>
      </c>
      <c r="EW44" s="2">
        <v>0.98673184357541899</v>
      </c>
      <c r="EX44" s="2">
        <v>0.98397212543554002</v>
      </c>
      <c r="EY44" s="2">
        <v>0.98531468531468536</v>
      </c>
      <c r="EZ44" s="2">
        <v>0.97842727905358384</v>
      </c>
      <c r="FA44" s="2">
        <v>0.96358543417366949</v>
      </c>
      <c r="FB44" s="2">
        <v>0.96129486277269527</v>
      </c>
      <c r="FC44" s="2">
        <v>0.96937321937321941</v>
      </c>
      <c r="FD44" s="2">
        <v>0.93887704335465527</v>
      </c>
      <c r="FE44" s="2">
        <v>0.96433666191155487</v>
      </c>
      <c r="FF44" s="2">
        <v>0.95553935860058314</v>
      </c>
      <c r="FG44" s="2">
        <v>0.95864106351550959</v>
      </c>
      <c r="FH44" s="2">
        <v>0.96911764705882353</v>
      </c>
      <c r="FI44" s="2">
        <v>0.97469269703543027</v>
      </c>
      <c r="FJ44" s="2">
        <v>0.96881644223954644</v>
      </c>
      <c r="FK44" s="2">
        <v>0.97529992942836985</v>
      </c>
      <c r="FL44" s="2">
        <v>0.9789177793394237</v>
      </c>
      <c r="FM44" s="2">
        <v>0.97624039133473095</v>
      </c>
      <c r="FN44" s="2">
        <v>0.96919770773638969</v>
      </c>
      <c r="FO44" s="2">
        <v>0.97632711621233859</v>
      </c>
      <c r="FP44" s="2">
        <v>0.95281690140845066</v>
      </c>
      <c r="FQ44" s="2">
        <v>0.94964539007092197</v>
      </c>
      <c r="FR44" s="2">
        <v>0.83476394849785407</v>
      </c>
      <c r="FS44" s="2">
        <v>0.93768328445747806</v>
      </c>
      <c r="FT44" s="2">
        <v>0.96249062265566387</v>
      </c>
      <c r="FU44" s="2">
        <v>0.96101083032490975</v>
      </c>
      <c r="FV44" s="2">
        <v>0.94516594516594521</v>
      </c>
      <c r="FW44" s="2">
        <v>0.95626822157434399</v>
      </c>
      <c r="FX44" s="2">
        <v>0.95577211394302852</v>
      </c>
      <c r="FY44" s="2">
        <v>0.95693430656934308</v>
      </c>
      <c r="FZ44" s="2">
        <v>0.9638205499276411</v>
      </c>
      <c r="GA44" s="2">
        <v>0.95967741935483875</v>
      </c>
      <c r="GB44" s="2">
        <v>0.94694767441860461</v>
      </c>
      <c r="GC44" s="2">
        <v>0.94160057678442677</v>
      </c>
      <c r="GD44" s="2">
        <v>0.94957331264546163</v>
      </c>
      <c r="GE44" s="2">
        <v>0.97566496887379739</v>
      </c>
      <c r="GF44" s="2">
        <v>0.97393767705382439</v>
      </c>
      <c r="GG44" s="2">
        <v>0.97332576617480138</v>
      </c>
      <c r="GH44" s="2">
        <v>0.97170345217883414</v>
      </c>
      <c r="GI44" s="2">
        <v>0.97402597402597402</v>
      </c>
      <c r="GJ44" s="2">
        <v>0.97625777275296777</v>
      </c>
      <c r="GK44" s="2">
        <v>0.97795364612775582</v>
      </c>
      <c r="GL44" s="2">
        <v>0.98187995469988676</v>
      </c>
      <c r="GM44" s="2">
        <v>0.97848244620611546</v>
      </c>
      <c r="GN44" s="2">
        <v>0.98642533936651589</v>
      </c>
      <c r="GO44" s="2">
        <v>0.98472850678733037</v>
      </c>
      <c r="GP44" s="2">
        <v>0.98417184850197847</v>
      </c>
      <c r="GQ44" s="2">
        <v>0.97904869762174407</v>
      </c>
      <c r="GR44" s="2">
        <v>0.97399660825325041</v>
      </c>
      <c r="GS44" s="2">
        <v>0.98361581920903951</v>
      </c>
      <c r="GT44" s="2">
        <v>0.96836158192090394</v>
      </c>
      <c r="GU44" s="2">
        <v>0.97176736307171085</v>
      </c>
      <c r="GV44" s="2">
        <v>0.96156020350480498</v>
      </c>
      <c r="GW44" s="2">
        <v>0.97853107344632773</v>
      </c>
      <c r="GX44" s="2">
        <v>0.98191068400226111</v>
      </c>
      <c r="GY44" s="2">
        <v>0.96889140271493213</v>
      </c>
      <c r="GZ44" s="2">
        <v>0.98076923076923073</v>
      </c>
      <c r="HA44" s="2">
        <v>0.98249576510446079</v>
      </c>
      <c r="HB44" s="2">
        <v>0.94457013574660631</v>
      </c>
      <c r="HC44" s="2">
        <v>0.97512719050310914</v>
      </c>
      <c r="HD44" s="2">
        <v>0.9773883550028265</v>
      </c>
      <c r="HE44" s="2">
        <v>0.97115384615384615</v>
      </c>
      <c r="HF44" s="2">
        <v>0.98867497168742924</v>
      </c>
      <c r="HG44" s="2">
        <v>0.98191068400226111</v>
      </c>
      <c r="HH44" s="2">
        <v>0.97910784867306611</v>
      </c>
      <c r="HI44" s="2">
        <v>0.98022598870056499</v>
      </c>
      <c r="HJ44" s="2">
        <v>0.96776018099547512</v>
      </c>
      <c r="HK44" s="2">
        <v>0.97509903791737407</v>
      </c>
      <c r="HL44" s="2">
        <v>0.97173544375353305</v>
      </c>
      <c r="HM44" s="2">
        <v>0.98926553672316386</v>
      </c>
      <c r="HN44" s="2">
        <v>0.97906055461233732</v>
      </c>
      <c r="HO44" s="2">
        <v>0.95593220338983054</v>
      </c>
      <c r="HP44" s="2">
        <v>0.96434634974533107</v>
      </c>
      <c r="HQ44" s="2">
        <v>0.96099491237987567</v>
      </c>
      <c r="HR44" s="2">
        <v>0.97063805759457933</v>
      </c>
      <c r="HS44" s="2">
        <v>0.96887379739671764</v>
      </c>
      <c r="HT44" s="2">
        <v>0.9813453928773318</v>
      </c>
      <c r="HU44" s="2">
        <v>0.98132427843803061</v>
      </c>
      <c r="HV44" s="2">
        <v>0.97511312217194568</v>
      </c>
      <c r="HW44" s="2">
        <v>0.96033994334277617</v>
      </c>
      <c r="HX44" s="2">
        <v>0.9694224235560589</v>
      </c>
      <c r="HY44" s="2">
        <v>0.99152063312605987</v>
      </c>
      <c r="HZ44" s="2">
        <v>0.97511312217194568</v>
      </c>
      <c r="IA44" s="2">
        <v>0.96887379739671764</v>
      </c>
      <c r="IB44" s="2">
        <v>0.97334089619965969</v>
      </c>
      <c r="IC44" s="2">
        <v>0.98244620611551525</v>
      </c>
      <c r="ID44" s="2">
        <v>0.97851893725268513</v>
      </c>
      <c r="IE44" s="2">
        <v>0.95760316563029957</v>
      </c>
      <c r="IF44" s="2">
        <v>0.98573873359954367</v>
      </c>
      <c r="IG44" s="2">
        <v>0.98183881952326901</v>
      </c>
      <c r="IH44" s="2">
        <v>0.98297389330306473</v>
      </c>
      <c r="II44" s="2">
        <v>0.97967250141163187</v>
      </c>
      <c r="IJ44" s="2">
        <v>0.96440677966101696</v>
      </c>
      <c r="IK44" s="2">
        <v>0.92586304470854552</v>
      </c>
      <c r="IL44" s="2">
        <v>0.97334089619965969</v>
      </c>
      <c r="IM44" s="2">
        <v>0.98076923076923073</v>
      </c>
      <c r="IN44" s="2">
        <v>0.98297389330306473</v>
      </c>
      <c r="IO44" s="2">
        <v>0.98180784536668564</v>
      </c>
      <c r="IP44" s="2">
        <v>0.97734994337485848</v>
      </c>
      <c r="IQ44" s="2">
        <v>0.97324985771200911</v>
      </c>
      <c r="IR44" s="2">
        <v>0.97534403669724767</v>
      </c>
      <c r="IS44" s="2">
        <v>0.96818181818181814</v>
      </c>
      <c r="IT44" s="2">
        <v>0.98122866894197958</v>
      </c>
      <c r="IU44" s="2">
        <v>0.97195191757298227</v>
      </c>
      <c r="IV44" s="2">
        <v>0.97613636363636369</v>
      </c>
      <c r="IW44" s="2">
        <v>0.95947488584474883</v>
      </c>
      <c r="IX44" s="2">
        <v>0.96457142857142852</v>
      </c>
      <c r="IY44" s="2">
        <v>0.95433526011560699</v>
      </c>
    </row>
    <row r="45" spans="1:259" x14ac:dyDescent="0.25">
      <c r="A45" s="12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62"/>
      <c r="BX45" s="11"/>
      <c r="BY45" s="11"/>
      <c r="BZ45" s="11"/>
      <c r="CA45" s="11"/>
      <c r="CB45" s="11"/>
      <c r="CC45" s="11"/>
      <c r="CD45" s="11"/>
      <c r="CE45" s="11"/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/>
      <c r="CQ45" s="11"/>
      <c r="CR45" s="11"/>
      <c r="CS45" s="11"/>
      <c r="CT45" s="11"/>
      <c r="CU45" s="11"/>
      <c r="CV45" s="11"/>
      <c r="CW45" s="11"/>
      <c r="CX45" s="11"/>
      <c r="CY45" s="11"/>
      <c r="CZ45" s="11"/>
      <c r="DA45" s="11"/>
      <c r="DB45" s="11"/>
      <c r="DC45" s="11"/>
      <c r="DD45" s="11"/>
      <c r="DE45" s="11"/>
      <c r="DF45" s="11"/>
      <c r="DG45" s="11"/>
      <c r="DH45" s="11"/>
      <c r="DI45" s="11"/>
      <c r="DJ45" s="11"/>
      <c r="DK45" s="11"/>
      <c r="DL45" s="11"/>
      <c r="DM45" s="11"/>
      <c r="DN45" s="11"/>
      <c r="DO45" s="11"/>
      <c r="DP45" s="11"/>
      <c r="DQ45" s="11"/>
      <c r="DR45" s="11"/>
      <c r="DS45" s="11"/>
      <c r="DT45" s="11"/>
      <c r="DU45" s="11"/>
      <c r="DV45" s="11"/>
      <c r="DW45" s="11"/>
      <c r="DX45" s="11"/>
      <c r="DY45" s="11"/>
      <c r="DZ45" s="11"/>
      <c r="EA45" s="11"/>
      <c r="EB45" s="11"/>
      <c r="EC45" s="11"/>
      <c r="ED45" s="11"/>
      <c r="EE45" s="11"/>
      <c r="EF45" s="62"/>
      <c r="EG45" s="11"/>
      <c r="EH45" s="11"/>
      <c r="EI45" s="11"/>
      <c r="EJ45" s="11"/>
      <c r="EK45" s="11"/>
      <c r="EL45" s="11"/>
      <c r="EM45" s="11"/>
      <c r="EN45" s="11"/>
      <c r="EO45" s="11"/>
      <c r="EP45" s="11"/>
      <c r="EQ45" s="11"/>
      <c r="ER45" s="11"/>
      <c r="ES45" s="11"/>
      <c r="ET45" s="11"/>
      <c r="EU45" s="11"/>
      <c r="EV45" s="11"/>
      <c r="EW45" s="11"/>
      <c r="EX45" s="11"/>
      <c r="EY45" s="11"/>
      <c r="EZ45" s="11"/>
      <c r="FA45" s="11"/>
      <c r="FB45" s="11"/>
      <c r="FC45" s="11"/>
      <c r="FD45" s="11"/>
      <c r="FE45" s="11"/>
      <c r="FF45" s="11"/>
      <c r="FG45" s="11"/>
      <c r="FH45" s="11"/>
      <c r="FI45" s="11"/>
      <c r="FJ45" s="11"/>
      <c r="FK45" s="11"/>
      <c r="FL45" s="11"/>
      <c r="FM45" s="11"/>
      <c r="FN45" s="11"/>
      <c r="FO45" s="11"/>
      <c r="FP45" s="11"/>
      <c r="FQ45" s="11"/>
      <c r="FR45" s="11"/>
      <c r="FS45" s="11"/>
      <c r="FT45" s="11"/>
      <c r="FU45" s="11"/>
      <c r="FV45" s="11"/>
      <c r="FW45" s="11"/>
      <c r="FX45" s="11"/>
      <c r="FY45" s="11"/>
      <c r="FZ45" s="11"/>
      <c r="GA45" s="11"/>
      <c r="GB45" s="11"/>
      <c r="GC45" s="11"/>
      <c r="GD45" s="11"/>
    </row>
    <row r="46" spans="1:259" x14ac:dyDescent="0.25">
      <c r="A46" s="12"/>
      <c r="D46" s="34"/>
      <c r="E46" s="41"/>
      <c r="F46" s="33"/>
      <c r="G46" s="33"/>
      <c r="H46" s="33"/>
      <c r="I46" s="33"/>
      <c r="J46" s="33"/>
      <c r="K46" s="33"/>
      <c r="L46" s="33"/>
      <c r="M46" s="33"/>
      <c r="N46" s="41"/>
      <c r="O46" s="33"/>
      <c r="P46" s="33"/>
      <c r="Q46" s="33"/>
      <c r="R46" s="33"/>
      <c r="S46" s="33"/>
      <c r="T46" s="33"/>
      <c r="U46" s="41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33"/>
      <c r="AH46" s="33"/>
      <c r="AI46" s="41"/>
      <c r="AJ46" s="33"/>
      <c r="AK46" s="33"/>
      <c r="AL46" s="33"/>
      <c r="AM46" s="33"/>
      <c r="AN46" s="33"/>
      <c r="AO46" s="41"/>
      <c r="AP46" s="33"/>
      <c r="AQ46" s="33"/>
      <c r="AR46" s="33"/>
      <c r="AS46" s="33"/>
      <c r="AT46" s="33"/>
      <c r="AU46" s="33"/>
      <c r="AV46" s="33"/>
      <c r="AW46" s="33"/>
      <c r="AX46" s="33"/>
      <c r="AY46" s="33"/>
      <c r="AZ46" s="41"/>
      <c r="BA46" s="33"/>
      <c r="BB46" s="41"/>
      <c r="BC46" s="33"/>
      <c r="BD46" s="41"/>
      <c r="BE46" s="33"/>
      <c r="BF46" s="41"/>
      <c r="BG46" s="33"/>
      <c r="BH46" s="33"/>
      <c r="BI46" s="41"/>
      <c r="BJ46" s="33"/>
      <c r="BK46" s="33"/>
      <c r="BL46" s="33"/>
      <c r="BM46" s="33"/>
      <c r="BN46" s="41"/>
      <c r="BO46" s="33"/>
      <c r="BP46" s="33"/>
      <c r="BQ46" s="41"/>
      <c r="BR46" s="33"/>
      <c r="BS46" s="33"/>
      <c r="BT46" s="33"/>
      <c r="BU46" s="33"/>
      <c r="BV46" s="41"/>
      <c r="BW46" s="41"/>
      <c r="BX46" s="33"/>
      <c r="BY46" s="33"/>
      <c r="BZ46" s="33"/>
      <c r="CA46" s="33"/>
      <c r="CB46" s="33"/>
      <c r="CC46" s="33"/>
      <c r="CD46" s="33"/>
      <c r="CE46" s="33"/>
      <c r="CF46" s="33"/>
      <c r="CG46" s="41"/>
      <c r="CH46" s="33"/>
      <c r="CI46" s="33"/>
      <c r="CJ46" s="33"/>
      <c r="CK46" s="33"/>
      <c r="CL46" s="33"/>
      <c r="CM46" s="33"/>
      <c r="CN46" s="33"/>
      <c r="CO46" s="33"/>
      <c r="CP46" s="33"/>
      <c r="CQ46" s="33"/>
      <c r="CR46" s="33"/>
      <c r="CS46" s="33"/>
      <c r="CT46" s="33"/>
      <c r="CU46" s="33"/>
      <c r="CV46" s="33"/>
      <c r="CW46" s="33"/>
      <c r="CX46" s="33"/>
      <c r="CY46" s="33"/>
      <c r="CZ46" s="33"/>
      <c r="DA46" s="33"/>
      <c r="DB46" s="33"/>
      <c r="DC46" s="33"/>
      <c r="DD46" s="33"/>
      <c r="DE46" s="33"/>
      <c r="DF46" s="33"/>
      <c r="DG46" s="33"/>
      <c r="DH46" s="33"/>
      <c r="DI46" s="33"/>
      <c r="DJ46" s="33"/>
      <c r="DK46" s="33"/>
      <c r="DL46" s="41"/>
      <c r="DM46" s="33"/>
      <c r="DN46" s="33"/>
      <c r="DO46" s="33"/>
      <c r="DP46" s="33"/>
      <c r="DQ46" s="33"/>
      <c r="DR46" s="33"/>
      <c r="DS46" s="33"/>
      <c r="DT46" s="41"/>
      <c r="DU46" s="33"/>
      <c r="DV46" s="33"/>
      <c r="DW46" s="33"/>
      <c r="DX46" s="33"/>
      <c r="DY46" s="33"/>
      <c r="DZ46" s="33"/>
      <c r="EA46" s="33"/>
      <c r="EB46" s="33"/>
      <c r="EC46" s="33"/>
      <c r="ED46" s="33"/>
      <c r="EE46" s="33"/>
      <c r="EF46" s="41"/>
      <c r="EG46" s="33"/>
      <c r="EH46" s="33"/>
      <c r="EI46" s="33"/>
      <c r="EJ46" s="33"/>
      <c r="EK46" s="33"/>
      <c r="EL46" s="33"/>
      <c r="EM46" s="33"/>
      <c r="EN46" s="33"/>
      <c r="EO46" s="33"/>
      <c r="EP46" s="33"/>
      <c r="EQ46" s="33"/>
      <c r="ER46" s="33"/>
      <c r="ES46" s="33"/>
      <c r="ET46" s="33"/>
      <c r="EU46" s="33"/>
      <c r="EV46" s="33"/>
      <c r="EW46" s="33"/>
      <c r="EX46" s="33"/>
      <c r="EY46" s="33"/>
      <c r="EZ46" s="33"/>
      <c r="FA46" s="33"/>
      <c r="FB46" s="33"/>
      <c r="FC46" s="33"/>
      <c r="FD46" s="41"/>
      <c r="FE46" s="33"/>
      <c r="FF46" s="41"/>
      <c r="FG46" s="33"/>
      <c r="FH46" s="33"/>
      <c r="FI46" s="33"/>
      <c r="FJ46" s="33"/>
      <c r="FK46" s="33"/>
      <c r="FL46" s="33"/>
      <c r="FM46" s="33"/>
      <c r="FN46" s="33"/>
      <c r="FO46" s="33"/>
      <c r="FP46" s="41"/>
      <c r="FQ46" s="33"/>
      <c r="FR46" s="41"/>
      <c r="FS46" s="33"/>
      <c r="FT46" s="33"/>
      <c r="FU46" s="33"/>
      <c r="FV46" s="33"/>
      <c r="FW46" s="33"/>
      <c r="FX46" s="33"/>
      <c r="FY46" s="33"/>
      <c r="FZ46" s="33"/>
      <c r="GA46" s="33"/>
      <c r="GB46" s="33"/>
      <c r="GC46" s="41"/>
      <c r="GD46" s="33"/>
      <c r="GE46" s="51"/>
      <c r="GF46" s="33"/>
      <c r="GG46" s="33"/>
      <c r="GH46" s="33"/>
      <c r="GI46" s="33"/>
      <c r="GJ46" s="33"/>
      <c r="GK46" s="33"/>
      <c r="GL46" s="33"/>
      <c r="GM46" s="33"/>
      <c r="GN46" s="33"/>
      <c r="GO46" s="33"/>
      <c r="GP46" s="33"/>
      <c r="GQ46" s="33"/>
      <c r="GR46" s="33"/>
      <c r="GS46" s="33"/>
      <c r="GT46" s="41"/>
      <c r="GU46" s="33"/>
      <c r="GV46" s="41"/>
      <c r="GW46" s="33"/>
      <c r="GX46" s="33"/>
      <c r="GY46" s="33"/>
      <c r="GZ46" s="33"/>
      <c r="HA46" s="33"/>
      <c r="HB46" s="41"/>
      <c r="HC46" s="41"/>
      <c r="HD46" s="41"/>
      <c r="HE46" s="41"/>
      <c r="HF46" s="33"/>
      <c r="HG46" s="33"/>
      <c r="HH46" s="33"/>
      <c r="HI46" s="33"/>
      <c r="HJ46" s="41"/>
      <c r="HK46" s="33"/>
      <c r="HL46" s="33"/>
      <c r="HM46" s="33"/>
      <c r="HN46" s="33"/>
      <c r="HO46" s="41"/>
      <c r="HP46" s="41"/>
      <c r="HQ46" s="41"/>
      <c r="HR46" s="41"/>
      <c r="HS46" s="41"/>
      <c r="HT46" s="41"/>
      <c r="HU46" s="33"/>
      <c r="HV46" s="33"/>
      <c r="HW46" s="33"/>
      <c r="HX46" s="33"/>
      <c r="HY46" s="33"/>
      <c r="HZ46" s="41"/>
      <c r="IA46" s="41"/>
      <c r="IB46" s="41"/>
      <c r="IC46" s="33"/>
      <c r="ID46" s="33"/>
      <c r="IE46" s="33"/>
      <c r="IF46" s="33"/>
      <c r="IG46" s="33"/>
      <c r="IH46" s="33"/>
      <c r="II46" s="33"/>
      <c r="IJ46" s="41"/>
      <c r="IK46" s="41"/>
      <c r="IL46" s="33"/>
      <c r="IM46" s="41"/>
      <c r="IN46" s="41"/>
      <c r="IO46" s="41"/>
      <c r="IP46" s="33"/>
      <c r="IQ46" s="33"/>
      <c r="IR46" s="33"/>
      <c r="IS46" s="33"/>
      <c r="IT46" s="33"/>
      <c r="IU46" s="33"/>
      <c r="IV46" s="33"/>
      <c r="IW46" s="41"/>
      <c r="IX46" s="33"/>
      <c r="IY46" s="33"/>
    </row>
    <row r="47" spans="1:259" x14ac:dyDescent="0.25">
      <c r="A47" s="12">
        <v>1833</v>
      </c>
      <c r="B47" t="s">
        <v>31</v>
      </c>
      <c r="C47" t="s">
        <v>61</v>
      </c>
      <c r="D47" s="32">
        <v>0</v>
      </c>
      <c r="E47" s="2">
        <v>0.97698849424712353</v>
      </c>
      <c r="F47" s="2">
        <v>0.97753145596165369</v>
      </c>
      <c r="G47" s="2">
        <v>0.9833066773290684</v>
      </c>
      <c r="H47" s="2">
        <v>0.98592954794930643</v>
      </c>
      <c r="I47" s="2">
        <v>0.98623715966889403</v>
      </c>
      <c r="J47" s="2">
        <v>0.98782678108162048</v>
      </c>
      <c r="K47" s="2">
        <v>0.95174343091217906</v>
      </c>
      <c r="L47" s="2">
        <v>0.98381941669996009</v>
      </c>
      <c r="M47" s="2">
        <v>0.98553471667996806</v>
      </c>
      <c r="N47" s="2">
        <v>0.98390965420747556</v>
      </c>
      <c r="O47" s="2">
        <v>0.98600559776089569</v>
      </c>
      <c r="P47" s="2">
        <v>0.98542623278099417</v>
      </c>
      <c r="Q47" s="2">
        <v>0.98462460063897761</v>
      </c>
      <c r="R47" s="2">
        <v>0.98710902368342157</v>
      </c>
      <c r="S47" s="2">
        <v>0.98372278809666469</v>
      </c>
      <c r="T47" s="2">
        <v>0.98312531203195208</v>
      </c>
      <c r="U47" s="2">
        <v>0.98532348242811496</v>
      </c>
      <c r="V47" s="2">
        <v>0.98513715710723193</v>
      </c>
      <c r="W47" s="2">
        <v>0.98633825289190269</v>
      </c>
      <c r="X47" s="2">
        <v>0.98763585601754911</v>
      </c>
      <c r="Y47" s="2">
        <v>0.98710515793682529</v>
      </c>
      <c r="Z47" s="2">
        <v>0.98800479808076769</v>
      </c>
      <c r="AA47" s="2">
        <v>0.98579005303712597</v>
      </c>
      <c r="AB47" s="2">
        <v>0.98492562643506043</v>
      </c>
      <c r="AC47" s="2">
        <v>0.97921454981512945</v>
      </c>
      <c r="AD47" s="2">
        <v>0.97900341571227645</v>
      </c>
      <c r="AE47" s="2">
        <v>0.98259477843353005</v>
      </c>
      <c r="AF47" s="2">
        <v>0.98269134567283645</v>
      </c>
      <c r="AG47" s="2">
        <v>0.98150381986328905</v>
      </c>
      <c r="AH47" s="2">
        <v>0.98518518518518516</v>
      </c>
      <c r="AI47" s="2">
        <v>0.98341492656609053</v>
      </c>
      <c r="AJ47" s="2">
        <v>0.98338504654188774</v>
      </c>
      <c r="AK47" s="2">
        <v>0.98219109554777384</v>
      </c>
      <c r="AL47" s="2">
        <v>0.98832218784309811</v>
      </c>
      <c r="AM47" s="2">
        <v>0.98540729635182411</v>
      </c>
      <c r="AN47" s="2">
        <v>0.98392892792972653</v>
      </c>
      <c r="AO47" s="2">
        <v>0.97872977831036545</v>
      </c>
      <c r="AP47" s="2">
        <v>0.98191988812306463</v>
      </c>
      <c r="AQ47" s="2">
        <v>0.98071127185051232</v>
      </c>
      <c r="AR47" s="2">
        <v>0.98390643742503003</v>
      </c>
      <c r="AS47" s="2">
        <v>0.98672919576930751</v>
      </c>
      <c r="AT47" s="2">
        <v>0.98811544991511036</v>
      </c>
      <c r="AU47" s="2">
        <v>0.9872229986025155</v>
      </c>
      <c r="AV47" s="2">
        <v>0.98511339794185238</v>
      </c>
      <c r="AW47" s="2">
        <v>0.98081509903556985</v>
      </c>
      <c r="AX47" s="2">
        <v>0.9878927356413848</v>
      </c>
      <c r="AY47" s="2">
        <v>0.9868302903322359</v>
      </c>
      <c r="AZ47" s="2">
        <v>0.98142414860681115</v>
      </c>
      <c r="BA47" s="2">
        <v>0.98044132397191575</v>
      </c>
      <c r="BB47" s="2">
        <v>0.97917292480224294</v>
      </c>
      <c r="BC47" s="2">
        <v>0.98500449865040485</v>
      </c>
      <c r="BD47" s="2">
        <v>0.98479543863158947</v>
      </c>
      <c r="BE47" s="2">
        <v>0.98396472238925636</v>
      </c>
      <c r="BF47" s="2">
        <v>0.97889871382636651</v>
      </c>
      <c r="BG47" s="2">
        <v>0.98209641928385683</v>
      </c>
      <c r="BH47" s="2">
        <v>0.98576441102756895</v>
      </c>
      <c r="BI47" s="2">
        <v>0.97709463532248342</v>
      </c>
      <c r="BJ47" s="2">
        <v>0.98560431870438869</v>
      </c>
      <c r="BK47" s="2">
        <v>0.98490301939612079</v>
      </c>
      <c r="BL47" s="2">
        <v>0.98368368368368364</v>
      </c>
      <c r="BM47" s="2">
        <v>0.98329498849654895</v>
      </c>
      <c r="BN47" s="2">
        <v>0.98377078741735124</v>
      </c>
      <c r="BO47" s="2">
        <v>0.98590704647676164</v>
      </c>
      <c r="BP47" s="2">
        <v>0.98458612751476327</v>
      </c>
      <c r="BQ47" s="2">
        <v>0.98098859315589348</v>
      </c>
      <c r="BR47" s="2">
        <v>0.97276837346230682</v>
      </c>
      <c r="BS47" s="2">
        <v>0.97042253521126765</v>
      </c>
      <c r="BT47" s="2">
        <v>0.97945274130500148</v>
      </c>
      <c r="BU47" s="2">
        <v>0.98518145161290327</v>
      </c>
      <c r="BV47" s="2">
        <v>0.97484656404064796</v>
      </c>
      <c r="BW47" s="2">
        <v>0.98561895996318449</v>
      </c>
      <c r="BX47" s="2">
        <v>0.98572251007484168</v>
      </c>
      <c r="BY47" s="2">
        <v>0.98160919540229885</v>
      </c>
      <c r="BZ47" s="2">
        <v>0.98713530898231105</v>
      </c>
      <c r="CA47" s="2">
        <v>0.9908088235294118</v>
      </c>
      <c r="CB47" s="2">
        <v>0.98998964445978599</v>
      </c>
      <c r="CC47" s="2">
        <v>0.98687543172921943</v>
      </c>
      <c r="CD47" s="2">
        <v>0.98852289682084238</v>
      </c>
      <c r="CE47" s="2">
        <v>0.98989086731763354</v>
      </c>
      <c r="CF47" s="2">
        <v>0.99000344708721133</v>
      </c>
      <c r="CG47" s="2">
        <v>0.98862983806132998</v>
      </c>
      <c r="CH47" s="2">
        <v>0.98967179251778747</v>
      </c>
      <c r="CI47" s="2">
        <v>0.98758763360533275</v>
      </c>
      <c r="CJ47" s="2">
        <v>0.86008277765003449</v>
      </c>
      <c r="CK47" s="2">
        <v>0.98967534702305837</v>
      </c>
      <c r="CL47" s="2">
        <v>0.99035258987021935</v>
      </c>
      <c r="CM47" s="2">
        <v>0.98679981634527092</v>
      </c>
      <c r="CN47" s="2">
        <v>0.98688449148642432</v>
      </c>
      <c r="CO47" s="2">
        <v>0.98847395112955283</v>
      </c>
      <c r="CP47" s="2">
        <v>0.98990246701090079</v>
      </c>
      <c r="CQ47" s="2">
        <v>0.98733448474381114</v>
      </c>
      <c r="CR47" s="2">
        <v>0.98909049150206707</v>
      </c>
      <c r="CS47" s="2">
        <v>0.98895663177269066</v>
      </c>
      <c r="CT47" s="2">
        <v>0.98734177215189878</v>
      </c>
      <c r="CU47" s="2">
        <v>0.988026709647709</v>
      </c>
      <c r="CV47" s="2">
        <v>0.98851762544494204</v>
      </c>
      <c r="CW47" s="2">
        <v>0.98644457208500858</v>
      </c>
      <c r="CX47" s="2">
        <v>0.98941433667011847</v>
      </c>
      <c r="CY47" s="2">
        <v>0.99013195639701668</v>
      </c>
      <c r="CZ47" s="2">
        <v>0.98919664406390073</v>
      </c>
      <c r="DA47" s="2">
        <v>0.98759333716255027</v>
      </c>
      <c r="DB47" s="2">
        <v>0.98323188239347648</v>
      </c>
      <c r="DC47" s="2">
        <v>0.98411602209944748</v>
      </c>
      <c r="DD47" s="2">
        <v>0.98642429820524624</v>
      </c>
      <c r="DE47" s="2">
        <v>0.98584579976985043</v>
      </c>
      <c r="DF47" s="2">
        <v>0.98770821367030437</v>
      </c>
      <c r="DG47" s="2">
        <v>0.98574220995745654</v>
      </c>
      <c r="DH47" s="2">
        <v>0.98815411155836685</v>
      </c>
      <c r="DI47" s="2">
        <v>0.98723404255319147</v>
      </c>
      <c r="DJ47" s="2">
        <v>0.98539054411595539</v>
      </c>
      <c r="DK47" s="2">
        <v>0.9896539832164617</v>
      </c>
      <c r="DL47" s="2">
        <v>0.98516047394455308</v>
      </c>
      <c r="DM47" s="2">
        <v>0.98155194281102276</v>
      </c>
      <c r="DN47" s="2">
        <v>0.98221298221298226</v>
      </c>
      <c r="DO47" s="2">
        <v>0.98135144468746405</v>
      </c>
      <c r="DP47" s="2">
        <v>0.98236107908692649</v>
      </c>
      <c r="DQ47" s="2">
        <v>0.9875990354805374</v>
      </c>
      <c r="DR47" s="2">
        <v>0.98354430379746838</v>
      </c>
      <c r="DS47" s="2">
        <v>0.97842978081874055</v>
      </c>
      <c r="DT47" s="2">
        <v>0.98271491126987787</v>
      </c>
      <c r="DU47" s="2">
        <v>0.97895100069013108</v>
      </c>
      <c r="DV47" s="2">
        <v>0.9850437183617119</v>
      </c>
      <c r="DW47" s="2">
        <v>0.98615597600369176</v>
      </c>
      <c r="DX47" s="2">
        <v>0.98374827109266938</v>
      </c>
      <c r="DY47" s="2">
        <v>0.99031476997578693</v>
      </c>
      <c r="DZ47" s="2">
        <v>0.95574203931486379</v>
      </c>
      <c r="EA47" s="2">
        <v>0.98387654036623284</v>
      </c>
      <c r="EB47" s="2">
        <v>0.9867465713956437</v>
      </c>
      <c r="EC47" s="2">
        <v>0.98411967779056386</v>
      </c>
      <c r="ED47" s="2">
        <v>0.98889659958362253</v>
      </c>
      <c r="EE47" s="2">
        <v>0.8546612623045744</v>
      </c>
      <c r="EF47" s="2">
        <v>0.98444700460829493</v>
      </c>
      <c r="EG47" s="2">
        <v>0.98272884283246975</v>
      </c>
      <c r="EH47" s="2">
        <v>0.98327566320645909</v>
      </c>
      <c r="EI47" s="2">
        <v>0.97808535178777389</v>
      </c>
      <c r="EJ47" s="2">
        <v>0.98444700460829493</v>
      </c>
      <c r="EK47" s="2">
        <v>0.98216340621403908</v>
      </c>
      <c r="EL47" s="2">
        <v>0.99022988505747123</v>
      </c>
      <c r="EM47" s="2">
        <v>0.98908045977011494</v>
      </c>
      <c r="EN47" s="2">
        <v>0.99078871617731723</v>
      </c>
      <c r="EO47" s="2">
        <v>0.97584818861414602</v>
      </c>
      <c r="EP47" s="2">
        <v>0.98906789413118523</v>
      </c>
      <c r="EQ47" s="2">
        <v>0.97927461139896377</v>
      </c>
      <c r="ER47" s="2">
        <v>0.98331415420023016</v>
      </c>
      <c r="ES47" s="2">
        <v>0.99020172910662829</v>
      </c>
      <c r="ET47" s="2">
        <v>0.98560736902705814</v>
      </c>
      <c r="EU47" s="2">
        <v>0.98241042345276874</v>
      </c>
      <c r="EV47" s="2">
        <v>0.98321759259259256</v>
      </c>
      <c r="EW47" s="2">
        <v>0.98096885813148793</v>
      </c>
      <c r="EX47" s="2">
        <v>0.98559077809798268</v>
      </c>
      <c r="EY47" s="2">
        <v>0.98496732026143796</v>
      </c>
      <c r="EZ47" s="2">
        <v>0.97922677437968841</v>
      </c>
      <c r="FA47" s="2">
        <v>0.97103128621089219</v>
      </c>
      <c r="FB47" s="2">
        <v>0.97137850467289721</v>
      </c>
      <c r="FC47" s="2">
        <v>0.97139521307647403</v>
      </c>
      <c r="FD47" s="2">
        <v>0.95542521994134899</v>
      </c>
      <c r="FE47" s="2">
        <v>0.97478005865102635</v>
      </c>
      <c r="FF47" s="2">
        <v>0.96371207614515164</v>
      </c>
      <c r="FG47" s="2">
        <v>0.96863691194209889</v>
      </c>
      <c r="FH47" s="2">
        <v>0.96587446678854361</v>
      </c>
      <c r="FI47" s="2">
        <v>0.9684335914234663</v>
      </c>
      <c r="FJ47" s="2">
        <v>0.97064004697592488</v>
      </c>
      <c r="FK47" s="2">
        <v>0.97656707674282361</v>
      </c>
      <c r="FL47" s="2">
        <v>0.97780373831775702</v>
      </c>
      <c r="FM47" s="2">
        <v>0.97559558396281232</v>
      </c>
      <c r="FN47" s="2">
        <v>0.96365767878077369</v>
      </c>
      <c r="FO47" s="2">
        <v>0.97805456702253857</v>
      </c>
      <c r="FP47" s="2">
        <v>0.97245017584994142</v>
      </c>
      <c r="FQ47" s="2">
        <v>0.96980461811722918</v>
      </c>
      <c r="FR47" s="2">
        <v>0.94923258559622192</v>
      </c>
      <c r="FS47" s="2">
        <v>0.94170673076923073</v>
      </c>
      <c r="FT47" s="2">
        <v>0.95523290986085907</v>
      </c>
      <c r="FU47" s="2">
        <v>0.96038415366146457</v>
      </c>
      <c r="FV47" s="2">
        <v>0.94510035419126326</v>
      </c>
      <c r="FW47" s="2">
        <v>0.94696066746126339</v>
      </c>
      <c r="FX47" s="2">
        <v>0.95734308348567942</v>
      </c>
      <c r="FY47" s="2">
        <v>0.95673076923076927</v>
      </c>
      <c r="FZ47" s="2">
        <v>0.95949970220369263</v>
      </c>
      <c r="GA47" s="2">
        <v>0.96026097271648869</v>
      </c>
      <c r="GB47" s="2">
        <v>0.95430267062314544</v>
      </c>
      <c r="GC47" s="2">
        <v>0.95641791044776114</v>
      </c>
      <c r="GD47" s="2">
        <v>0.94640605296343006</v>
      </c>
      <c r="GE47" s="2">
        <v>0.98784494086727992</v>
      </c>
      <c r="GF47" s="2">
        <v>0.9762532981530343</v>
      </c>
      <c r="GG47" s="2">
        <v>0.97523935292175634</v>
      </c>
      <c r="GH47" s="2">
        <v>0.97994740302432615</v>
      </c>
      <c r="GI47" s="2">
        <v>0.98093359631821175</v>
      </c>
      <c r="GJ47" s="2">
        <v>0.98620236530880423</v>
      </c>
      <c r="GK47" s="2">
        <v>0.98390275952693829</v>
      </c>
      <c r="GL47" s="2">
        <v>0.97727272727272729</v>
      </c>
      <c r="GM47" s="2">
        <v>0.98582261787009562</v>
      </c>
      <c r="GN47" s="2">
        <v>0.9822251481237656</v>
      </c>
      <c r="GO47" s="2">
        <v>0.98552631578947369</v>
      </c>
      <c r="GP47" s="2">
        <v>0.98651315789473681</v>
      </c>
      <c r="GQ47" s="2">
        <v>0.98159710811698986</v>
      </c>
      <c r="GR47" s="2">
        <v>0.98290036172311734</v>
      </c>
      <c r="GS47" s="2">
        <v>0.99046366326866164</v>
      </c>
      <c r="GT47" s="2">
        <v>0.9822251481237656</v>
      </c>
      <c r="GU47" s="2">
        <v>0.98322368421052631</v>
      </c>
      <c r="GV47" s="2">
        <v>0.98027613412228798</v>
      </c>
      <c r="GW47" s="2">
        <v>0.9832347140039448</v>
      </c>
      <c r="GX47" s="2">
        <v>0.98027613412228798</v>
      </c>
      <c r="GY47" s="2">
        <v>0.9799342105263158</v>
      </c>
      <c r="GZ47" s="2">
        <v>0.98585526315789473</v>
      </c>
      <c r="HA47" s="2">
        <v>0.98422609267170558</v>
      </c>
      <c r="HB47" s="2">
        <v>0.9796186719263642</v>
      </c>
      <c r="HC47" s="2">
        <v>0.9805857189865087</v>
      </c>
      <c r="HD47" s="2">
        <v>0.98585060875287922</v>
      </c>
      <c r="HE47" s="2">
        <v>0.98717527129233806</v>
      </c>
      <c r="HF47" s="2">
        <v>0.9825140217749917</v>
      </c>
      <c r="HG47" s="2">
        <v>0.98486344192168473</v>
      </c>
      <c r="HH47" s="2">
        <v>0.98487836949375407</v>
      </c>
      <c r="HI47" s="2">
        <v>0.97959183673469385</v>
      </c>
      <c r="HJ47" s="2">
        <v>0.98420533070088845</v>
      </c>
      <c r="HK47" s="2">
        <v>0.97564186965108624</v>
      </c>
      <c r="HL47" s="2">
        <v>0.98518762343647137</v>
      </c>
      <c r="HM47" s="2">
        <v>0.98518762343647137</v>
      </c>
      <c r="HN47" s="2">
        <v>0.98023064250411862</v>
      </c>
      <c r="HO47" s="2">
        <v>0.98486344192168473</v>
      </c>
      <c r="HP47" s="2">
        <v>0.97763893456099971</v>
      </c>
      <c r="HQ47" s="2">
        <v>0.97731009536336733</v>
      </c>
      <c r="HR47" s="2">
        <v>0.98154251812788396</v>
      </c>
      <c r="HS47" s="2">
        <v>0.97828232971372164</v>
      </c>
      <c r="HT47" s="2">
        <v>0.98450379162545332</v>
      </c>
      <c r="HU47" s="2">
        <v>0.98355263157894735</v>
      </c>
      <c r="HV47" s="2">
        <v>0.97959855215531422</v>
      </c>
      <c r="HW47" s="2">
        <v>0.98089591567852441</v>
      </c>
      <c r="HX47" s="2">
        <v>0.98157894736842111</v>
      </c>
      <c r="HY47" s="2">
        <v>0.98124383020730499</v>
      </c>
      <c r="HZ47" s="2">
        <v>0.94865042791310072</v>
      </c>
      <c r="IA47" s="2">
        <v>0.98481848184818477</v>
      </c>
      <c r="IB47" s="2">
        <v>0.97959855215531422</v>
      </c>
      <c r="IC47" s="2">
        <v>0.98387627509049025</v>
      </c>
      <c r="ID47" s="2">
        <v>0.98123765635286375</v>
      </c>
      <c r="IE47" s="2">
        <v>0.98092105263157892</v>
      </c>
      <c r="IF47" s="2">
        <v>0.98049586776859499</v>
      </c>
      <c r="IG47" s="2">
        <v>0.98281559814937214</v>
      </c>
      <c r="IH47" s="2">
        <v>0.98182419035029744</v>
      </c>
      <c r="II47" s="2">
        <v>0.97167325428194995</v>
      </c>
      <c r="IJ47" s="2">
        <v>0.9832347140039448</v>
      </c>
      <c r="IK47" s="2">
        <v>0.97398748765228849</v>
      </c>
      <c r="IL47" s="2">
        <v>0.98680738786279687</v>
      </c>
      <c r="IM47" s="2">
        <v>0.98614775725593673</v>
      </c>
      <c r="IN47" s="2">
        <v>0.97727272727272729</v>
      </c>
      <c r="IO47" s="2">
        <v>0.95097714474991724</v>
      </c>
      <c r="IP47" s="2">
        <v>0.98414795244385733</v>
      </c>
      <c r="IQ47" s="2">
        <v>0.98083278255122275</v>
      </c>
      <c r="IR47" s="2">
        <v>0.97373670212765961</v>
      </c>
      <c r="IS47" s="2">
        <v>0.97350993377483441</v>
      </c>
      <c r="IT47" s="2">
        <v>0.9828269484808454</v>
      </c>
      <c r="IU47" s="2">
        <v>0.97614314115308154</v>
      </c>
      <c r="IV47" s="2">
        <v>0.97552100562355282</v>
      </c>
      <c r="IW47" s="2">
        <v>0.96992729676140121</v>
      </c>
      <c r="IX47" s="2">
        <v>0.97270634659651434</v>
      </c>
      <c r="IY47" s="2">
        <v>0.95659322591252882</v>
      </c>
    </row>
    <row r="48" spans="1:259" x14ac:dyDescent="0.25">
      <c r="A48" s="12">
        <v>859</v>
      </c>
      <c r="C48" t="s">
        <v>62</v>
      </c>
      <c r="D48" s="32">
        <v>5</v>
      </c>
      <c r="E48" s="2">
        <v>0.9757703672435627</v>
      </c>
      <c r="F48" s="2">
        <v>0.98044174675434159</v>
      </c>
      <c r="G48" s="2">
        <v>0.98042854732579721</v>
      </c>
      <c r="H48" s="2">
        <v>0.98215037467373911</v>
      </c>
      <c r="I48" s="2">
        <v>0.98585620474827407</v>
      </c>
      <c r="J48" s="2">
        <v>0.98314938073974223</v>
      </c>
      <c r="K48" s="2">
        <v>0.98743888045860728</v>
      </c>
      <c r="L48" s="2">
        <v>0.98492504631969013</v>
      </c>
      <c r="M48" s="2">
        <v>0.98272520434819244</v>
      </c>
      <c r="N48" s="2">
        <v>0.97788656313301825</v>
      </c>
      <c r="O48" s="2">
        <v>0.98363559679460144</v>
      </c>
      <c r="P48" s="2">
        <v>0.98566972941077302</v>
      </c>
      <c r="Q48" s="2">
        <v>0.98516145350307727</v>
      </c>
      <c r="R48" s="2">
        <v>0.98576242628475153</v>
      </c>
      <c r="S48" s="2">
        <v>0.98306798079353042</v>
      </c>
      <c r="T48" s="2">
        <v>0.98248126000168445</v>
      </c>
      <c r="U48" s="2">
        <v>0.97967959527824622</v>
      </c>
      <c r="V48" s="2">
        <v>0.98693966970003366</v>
      </c>
      <c r="W48" s="2">
        <v>0.98719460825610783</v>
      </c>
      <c r="X48" s="2">
        <v>0.98576961940047159</v>
      </c>
      <c r="Y48" s="2">
        <v>0.98514767932489455</v>
      </c>
      <c r="Z48" s="2">
        <v>0.980192178017532</v>
      </c>
      <c r="AA48" s="2">
        <v>0.97819288310371055</v>
      </c>
      <c r="AB48" s="2">
        <v>0.98980537534754398</v>
      </c>
      <c r="AC48" s="2">
        <v>0.98320108053351341</v>
      </c>
      <c r="AD48" s="2">
        <v>0.98158207435070444</v>
      </c>
      <c r="AE48" s="2">
        <v>0.98159871697476153</v>
      </c>
      <c r="AF48" s="2">
        <v>0.98208400236626381</v>
      </c>
      <c r="AG48" s="2">
        <v>0.97718598931388345</v>
      </c>
      <c r="AH48" s="2">
        <v>0.98016710270908936</v>
      </c>
      <c r="AI48" s="2">
        <v>0.9827077182623366</v>
      </c>
      <c r="AJ48" s="2">
        <v>0.98387641397940229</v>
      </c>
      <c r="AK48" s="2">
        <v>0.98446601941747569</v>
      </c>
      <c r="AL48" s="2">
        <v>0.98635214827295703</v>
      </c>
      <c r="AM48" s="2">
        <v>0.98362316393719396</v>
      </c>
      <c r="AN48" s="2">
        <v>0.98315080033698399</v>
      </c>
      <c r="AO48" s="2">
        <v>0.97937015830245877</v>
      </c>
      <c r="AP48" s="2">
        <v>0.98590003377237423</v>
      </c>
      <c r="AQ48" s="2">
        <v>0.98221845893310755</v>
      </c>
      <c r="AR48" s="2">
        <v>0.9818488813845504</v>
      </c>
      <c r="AS48" s="2">
        <v>0.9850092639380158</v>
      </c>
      <c r="AT48" s="2">
        <v>0.97968130849000923</v>
      </c>
      <c r="AU48" s="2">
        <v>0.98516270443432807</v>
      </c>
      <c r="AV48" s="2">
        <v>0.98364801078894137</v>
      </c>
      <c r="AW48" s="2">
        <v>0.98175829744109455</v>
      </c>
      <c r="AX48" s="2">
        <v>0.98336710570753127</v>
      </c>
      <c r="AY48" s="2">
        <v>0.98566489585968464</v>
      </c>
      <c r="AZ48" s="2">
        <v>0.97940406854055884</v>
      </c>
      <c r="BA48" s="2">
        <v>0.98305084745762716</v>
      </c>
      <c r="BB48" s="2">
        <v>0.97697451959705406</v>
      </c>
      <c r="BC48" s="2">
        <v>0.98430247278251326</v>
      </c>
      <c r="BD48" s="2">
        <v>0.97931965898539719</v>
      </c>
      <c r="BE48" s="2">
        <v>0.98572032108153784</v>
      </c>
      <c r="BF48" s="2">
        <v>0.97336951912475622</v>
      </c>
      <c r="BG48" s="2">
        <v>0.9790540540540541</v>
      </c>
      <c r="BH48" s="2">
        <v>0.97998648876878902</v>
      </c>
      <c r="BI48" s="2">
        <v>0.97375994582698489</v>
      </c>
      <c r="BJ48" s="2">
        <v>0.98303367941250952</v>
      </c>
      <c r="BK48" s="2">
        <v>0.9832699619771863</v>
      </c>
      <c r="BL48" s="2">
        <v>0.98163973263389459</v>
      </c>
      <c r="BM48" s="2">
        <v>0.98142362577049735</v>
      </c>
      <c r="BN48" s="2">
        <v>0.98113686347487739</v>
      </c>
      <c r="BO48" s="2">
        <v>0.983444547681392</v>
      </c>
      <c r="BP48" s="2">
        <v>0.98352623130860861</v>
      </c>
      <c r="BQ48" s="2">
        <v>0.97206515317748332</v>
      </c>
      <c r="BR48" s="2">
        <v>0.97800410818212946</v>
      </c>
      <c r="BS48" s="2">
        <v>0.97443953804347827</v>
      </c>
      <c r="BT48" s="2">
        <v>0.9787197965239508</v>
      </c>
      <c r="BU48" s="2">
        <v>0.97967859875860897</v>
      </c>
      <c r="BV48" s="2">
        <v>0.97451030707381747</v>
      </c>
      <c r="BW48" s="2">
        <v>0.98253329982407644</v>
      </c>
      <c r="BX48" s="2">
        <v>0.97774704551169223</v>
      </c>
      <c r="BY48" s="2">
        <v>0.97340025094102889</v>
      </c>
      <c r="BZ48" s="2">
        <v>0.983444123918224</v>
      </c>
      <c r="CA48" s="2">
        <v>0.98682394277826579</v>
      </c>
      <c r="CB48" s="2">
        <v>0.98569994982438536</v>
      </c>
      <c r="CC48" s="2">
        <v>0.97953289804118537</v>
      </c>
      <c r="CD48" s="2">
        <v>0.98835607862777008</v>
      </c>
      <c r="CE48" s="2">
        <v>0.98834586466165408</v>
      </c>
      <c r="CF48" s="2">
        <v>0.9869723161718652</v>
      </c>
      <c r="CG48" s="2">
        <v>0.98004017072558369</v>
      </c>
      <c r="CH48" s="2">
        <v>0.98698861503815838</v>
      </c>
      <c r="CI48" s="2">
        <v>0.98371539521483153</v>
      </c>
      <c r="CJ48" s="2">
        <v>0.98408122336425174</v>
      </c>
      <c r="CK48" s="2">
        <v>0.98533099297893678</v>
      </c>
      <c r="CL48" s="2">
        <v>0.98184549893577067</v>
      </c>
      <c r="CM48" s="2">
        <v>0.98282992856247653</v>
      </c>
      <c r="CN48" s="2">
        <v>0.98280622489959835</v>
      </c>
      <c r="CO48" s="2">
        <v>0.98165829145728645</v>
      </c>
      <c r="CP48" s="2">
        <v>0.98535852834438742</v>
      </c>
      <c r="CQ48" s="2">
        <v>0.98408321844842717</v>
      </c>
      <c r="CR48" s="2">
        <v>0.9857357357357357</v>
      </c>
      <c r="CS48" s="2">
        <v>0.98669678714859432</v>
      </c>
      <c r="CT48" s="2">
        <v>0.98227307015338194</v>
      </c>
      <c r="CU48" s="2">
        <v>0.98105632919332586</v>
      </c>
      <c r="CV48" s="2">
        <v>0.97969670384759999</v>
      </c>
      <c r="CW48" s="2">
        <v>0.98169508525576732</v>
      </c>
      <c r="CX48" s="2">
        <v>0.98443188951663529</v>
      </c>
      <c r="CY48" s="2">
        <v>0.98274137068534262</v>
      </c>
      <c r="CZ48" s="2">
        <v>0.98533467034344446</v>
      </c>
      <c r="DA48" s="2">
        <v>0.98493597790610088</v>
      </c>
      <c r="DB48" s="2">
        <v>0.97841636340820681</v>
      </c>
      <c r="DC48" s="2">
        <v>0.98003515821195375</v>
      </c>
      <c r="DD48" s="2">
        <v>0.98369087943796263</v>
      </c>
      <c r="DE48" s="2">
        <v>0.98015823182217754</v>
      </c>
      <c r="DF48" s="2">
        <v>0.98333333333333328</v>
      </c>
      <c r="DG48" s="2">
        <v>0.97981950363499626</v>
      </c>
      <c r="DH48" s="2">
        <v>0.98367859384808543</v>
      </c>
      <c r="DI48" s="2">
        <v>0.9834274952919021</v>
      </c>
      <c r="DJ48" s="2">
        <v>0.98546183732297277</v>
      </c>
      <c r="DK48" s="2">
        <v>0.98621381125454322</v>
      </c>
      <c r="DL48" s="2">
        <v>0.97944604587040984</v>
      </c>
      <c r="DM48" s="2">
        <v>0.97923483513717591</v>
      </c>
      <c r="DN48" s="2">
        <v>0.97587030287796905</v>
      </c>
      <c r="DO48" s="2">
        <v>0.9802490879355894</v>
      </c>
      <c r="DP48" s="2">
        <v>0.97443002897090314</v>
      </c>
      <c r="DQ48" s="2">
        <v>0.98446504635429721</v>
      </c>
      <c r="DR48" s="2">
        <v>0.97926614727318417</v>
      </c>
      <c r="DS48" s="2">
        <v>0.97238059039655389</v>
      </c>
      <c r="DT48" s="2">
        <v>0.97765222849968614</v>
      </c>
      <c r="DU48" s="2">
        <v>0.98192090395480225</v>
      </c>
      <c r="DV48" s="2">
        <v>0.98117706111180825</v>
      </c>
      <c r="DW48" s="2">
        <v>0.97785049081298769</v>
      </c>
      <c r="DX48" s="2">
        <v>0.98235219967225518</v>
      </c>
      <c r="DY48" s="2">
        <v>0.98541247484909456</v>
      </c>
      <c r="DZ48" s="2">
        <v>0.98205771643663742</v>
      </c>
      <c r="EA48" s="2">
        <v>0.97842448569994978</v>
      </c>
      <c r="EB48" s="2">
        <v>0.98401510383889235</v>
      </c>
      <c r="EC48" s="2">
        <v>0.97925832809553737</v>
      </c>
      <c r="ED48" s="2">
        <v>0.98060941828254844</v>
      </c>
      <c r="EE48" s="2">
        <v>0.9789820207647506</v>
      </c>
      <c r="EF48" s="2">
        <v>0.98070086338242768</v>
      </c>
      <c r="EG48" s="2">
        <v>0.97465788139888498</v>
      </c>
      <c r="EH48" s="2">
        <v>0.97316455696202531</v>
      </c>
      <c r="EI48" s="2">
        <v>0.97517730496453903</v>
      </c>
      <c r="EJ48" s="2">
        <v>0.97719209325899647</v>
      </c>
      <c r="EK48" s="2">
        <v>0.97517730496453903</v>
      </c>
      <c r="EL48" s="2">
        <v>0.98025316455696199</v>
      </c>
      <c r="EM48" s="2">
        <v>0.9752024291497976</v>
      </c>
      <c r="EN48" s="2">
        <v>0.97721518987341771</v>
      </c>
      <c r="EO48" s="2">
        <v>0.97621457489878538</v>
      </c>
      <c r="EP48" s="2">
        <v>0.98076923076923073</v>
      </c>
      <c r="EQ48" s="2">
        <v>0.96656534954407292</v>
      </c>
      <c r="ER48" s="2">
        <v>0.97722672064777327</v>
      </c>
      <c r="ES48" s="2">
        <v>0.97816150330116813</v>
      </c>
      <c r="ET48" s="2">
        <v>0.97972630511910797</v>
      </c>
      <c r="EU48" s="2">
        <v>0.98227848101265824</v>
      </c>
      <c r="EV48" s="2">
        <v>0.97767630644342973</v>
      </c>
      <c r="EW48" s="2">
        <v>0.97963340122199594</v>
      </c>
      <c r="EX48" s="2">
        <v>0.97972630511910797</v>
      </c>
      <c r="EY48" s="2">
        <v>0.97353689567430024</v>
      </c>
      <c r="EZ48" s="2">
        <v>0.97560975609756095</v>
      </c>
      <c r="FA48" s="2">
        <v>0.95667686034658517</v>
      </c>
      <c r="FB48" s="2">
        <v>0.95728255275347396</v>
      </c>
      <c r="FC48" s="2">
        <v>0.96086508753861999</v>
      </c>
      <c r="FD48" s="2">
        <v>0.9722365038560411</v>
      </c>
      <c r="FE48" s="2">
        <v>0.95692786715101197</v>
      </c>
      <c r="FF48" s="2">
        <v>0.97052631578947368</v>
      </c>
      <c r="FG48" s="2">
        <v>0.96031746031746035</v>
      </c>
      <c r="FH48" s="2">
        <v>0.96329787234042552</v>
      </c>
      <c r="FI48" s="2">
        <v>0.95859538784067089</v>
      </c>
      <c r="FJ48" s="2">
        <v>0.96744186046511627</v>
      </c>
      <c r="FK48" s="2">
        <v>0.96175710594315245</v>
      </c>
      <c r="FL48" s="2">
        <v>0.96463352127114299</v>
      </c>
      <c r="FM48" s="2">
        <v>0.96637799286805914</v>
      </c>
      <c r="FN48" s="2">
        <v>0.96640826873385011</v>
      </c>
      <c r="FO48" s="2">
        <v>0.95307612095933258</v>
      </c>
      <c r="FP48" s="2">
        <v>0.95964821520951893</v>
      </c>
      <c r="FQ48" s="2">
        <v>0.93992749870533399</v>
      </c>
      <c r="FR48" s="2">
        <v>0.93042575285565943</v>
      </c>
      <c r="FS48" s="2">
        <v>0.93290734824281152</v>
      </c>
      <c r="FT48" s="2">
        <v>0.94180459156433527</v>
      </c>
      <c r="FU48" s="2">
        <v>0.94321766561514198</v>
      </c>
      <c r="FV48" s="2">
        <v>0.94817556848228446</v>
      </c>
      <c r="FW48" s="2">
        <v>0.93541556379036528</v>
      </c>
      <c r="FX48" s="2">
        <v>0.94069640914037</v>
      </c>
      <c r="FY48" s="2">
        <v>0.95005257623554151</v>
      </c>
      <c r="FZ48" s="2">
        <v>0.95163806552262087</v>
      </c>
      <c r="GA48" s="2">
        <v>0.96102509343299525</v>
      </c>
      <c r="GB48" s="2">
        <v>0.93343898573692552</v>
      </c>
      <c r="GC48" s="2">
        <v>0.93979057591623039</v>
      </c>
      <c r="GD48" s="2">
        <v>0.91547687035979441</v>
      </c>
      <c r="GE48" s="2">
        <v>0.97901533494753834</v>
      </c>
      <c r="GF48" s="2">
        <v>0.97602370689655171</v>
      </c>
      <c r="GG48" s="2">
        <v>0.97497982243744952</v>
      </c>
      <c r="GH48" s="2">
        <v>0.98036050578423461</v>
      </c>
      <c r="GI48" s="2">
        <v>0.98277717976318624</v>
      </c>
      <c r="GJ48" s="2">
        <v>0.97444862829478218</v>
      </c>
      <c r="GK48" s="2">
        <v>0.96848909237813086</v>
      </c>
      <c r="GL48" s="2">
        <v>0.98139660285791319</v>
      </c>
      <c r="GM48" s="2">
        <v>0.97683189655172409</v>
      </c>
      <c r="GN48" s="2">
        <v>0.98116760828625238</v>
      </c>
      <c r="GO48" s="2">
        <v>0.98493813878429259</v>
      </c>
      <c r="GP48" s="2">
        <v>0.98681732580037662</v>
      </c>
      <c r="GQ48" s="2">
        <v>0.97843665768194066</v>
      </c>
      <c r="GR48" s="2">
        <v>0.98057728621526841</v>
      </c>
      <c r="GS48" s="2">
        <v>0.98139158576051777</v>
      </c>
      <c r="GT48" s="2">
        <v>0.98274467511458619</v>
      </c>
      <c r="GU48" s="2">
        <v>0.98171059709521247</v>
      </c>
      <c r="GV48" s="2">
        <v>0.98116254036598494</v>
      </c>
      <c r="GW48" s="2">
        <v>0.98305540613232922</v>
      </c>
      <c r="GX48" s="2">
        <v>0.98057728621526841</v>
      </c>
      <c r="GY48" s="2">
        <v>0.96958277254374159</v>
      </c>
      <c r="GZ48" s="2">
        <v>0.98195043103448276</v>
      </c>
      <c r="HA48" s="2">
        <v>0.98440440978757726</v>
      </c>
      <c r="HB48" s="2">
        <v>0.98090371167294244</v>
      </c>
      <c r="HC48" s="2">
        <v>0.9830462863293864</v>
      </c>
      <c r="HD48" s="2">
        <v>0.98276790522347868</v>
      </c>
      <c r="HE48" s="2">
        <v>0.98117267348036574</v>
      </c>
      <c r="HF48" s="2">
        <v>0.98034464189553039</v>
      </c>
      <c r="HG48" s="2">
        <v>0.98196015078082932</v>
      </c>
      <c r="HH48" s="2">
        <v>0.98196986006458553</v>
      </c>
      <c r="HI48" s="2">
        <v>0.98170567662093089</v>
      </c>
      <c r="HJ48" s="2">
        <v>0.98302801724137934</v>
      </c>
      <c r="HK48" s="2">
        <v>0.9781965006729475</v>
      </c>
      <c r="HL48" s="2">
        <v>0.97652455477603883</v>
      </c>
      <c r="HM48" s="2">
        <v>0.98084187803561795</v>
      </c>
      <c r="HN48" s="2">
        <v>0.9765625</v>
      </c>
      <c r="HO48" s="2">
        <v>0.98007002423915968</v>
      </c>
      <c r="HP48" s="2">
        <v>0.98490972783616271</v>
      </c>
      <c r="HQ48" s="2">
        <v>0.98089857411891312</v>
      </c>
      <c r="HR48" s="2">
        <v>0.97926205224885532</v>
      </c>
      <c r="HS48" s="2">
        <v>0.98059822150363785</v>
      </c>
      <c r="HT48" s="2">
        <v>0.97869471413160736</v>
      </c>
      <c r="HU48" s="2">
        <v>0.98383620689655171</v>
      </c>
      <c r="HV48" s="2">
        <v>0.97761596548004315</v>
      </c>
      <c r="HW48" s="2">
        <v>0.97438662712321378</v>
      </c>
      <c r="HX48" s="2">
        <v>0.97872913301023157</v>
      </c>
      <c r="HY48" s="2">
        <v>0.98465679676985196</v>
      </c>
      <c r="HZ48" s="2">
        <v>0.97440043115063324</v>
      </c>
      <c r="IA48" s="2">
        <v>0.97842502696871625</v>
      </c>
      <c r="IB48" s="2">
        <v>0.98136645962732916</v>
      </c>
      <c r="IC48" s="2">
        <v>0.98030752630159157</v>
      </c>
      <c r="ID48" s="2">
        <v>0.9803340517241379</v>
      </c>
      <c r="IE48" s="2">
        <v>0.97545846817691473</v>
      </c>
      <c r="IF48" s="2">
        <v>0.97729729729729731</v>
      </c>
      <c r="IG48" s="2">
        <v>0.97611292073832789</v>
      </c>
      <c r="IH48" s="2">
        <v>0.98135639016482035</v>
      </c>
      <c r="II48" s="2">
        <v>0.98354908306364619</v>
      </c>
      <c r="IJ48" s="2">
        <v>0.98167115902964963</v>
      </c>
      <c r="IK48" s="2">
        <v>0.97385444743935312</v>
      </c>
      <c r="IL48" s="2">
        <v>0.98298217179902758</v>
      </c>
      <c r="IM48" s="2">
        <v>0.98380129589632825</v>
      </c>
      <c r="IN48" s="2">
        <v>0.97545846817691473</v>
      </c>
      <c r="IO48" s="2">
        <v>0.96364622897449814</v>
      </c>
      <c r="IP48" s="2">
        <v>0.98048251558687993</v>
      </c>
      <c r="IQ48" s="2">
        <v>0.97966928706966661</v>
      </c>
      <c r="IR48" s="2">
        <v>0.97101056624221083</v>
      </c>
      <c r="IS48" s="2">
        <v>0.97586767895878523</v>
      </c>
      <c r="IT48" s="2">
        <v>0.9745739789018123</v>
      </c>
      <c r="IU48" s="2">
        <v>0.97580864365316666</v>
      </c>
      <c r="IV48" s="2">
        <v>0.97513513513513517</v>
      </c>
      <c r="IW48" s="2">
        <v>0.96223852214072259</v>
      </c>
      <c r="IX48" s="2">
        <v>0.97039030955585459</v>
      </c>
      <c r="IY48" s="2">
        <v>0.94586587664960953</v>
      </c>
    </row>
    <row r="49" spans="1:259" x14ac:dyDescent="0.25">
      <c r="A49" s="12">
        <v>308</v>
      </c>
      <c r="C49" t="s">
        <v>63</v>
      </c>
      <c r="D49" s="30">
        <v>10</v>
      </c>
      <c r="BW49" s="2">
        <v>0.9678589942975635</v>
      </c>
      <c r="BX49" s="2">
        <v>0.98288381742738584</v>
      </c>
      <c r="BY49" s="2">
        <v>0.92749870533402379</v>
      </c>
      <c r="BZ49" s="2">
        <v>0.96120020693222974</v>
      </c>
      <c r="CA49" s="2">
        <v>0.97098445595854921</v>
      </c>
      <c r="CB49" s="2">
        <v>0.98703319502074693</v>
      </c>
      <c r="CC49" s="2">
        <v>0.97821576763485474</v>
      </c>
      <c r="CD49" s="2">
        <v>0.97414684591520162</v>
      </c>
      <c r="CE49" s="2">
        <v>0.99014011416709913</v>
      </c>
      <c r="CF49" s="2">
        <v>0.99379203310915676</v>
      </c>
      <c r="CG49" s="2">
        <v>0.9631551634665283</v>
      </c>
      <c r="CH49" s="2">
        <v>0.9756854630108639</v>
      </c>
      <c r="CI49" s="2">
        <v>0.98912480580010353</v>
      </c>
      <c r="CJ49" s="2">
        <v>0.97719025401762571</v>
      </c>
      <c r="CK49" s="2">
        <v>0.99117799688635189</v>
      </c>
      <c r="CL49" s="2">
        <v>0.98498964803312627</v>
      </c>
      <c r="CM49" s="2">
        <v>0.97774327122153204</v>
      </c>
      <c r="CN49" s="2">
        <v>0.97509081473793457</v>
      </c>
      <c r="CO49" s="2">
        <v>0.97715472481827625</v>
      </c>
      <c r="CP49" s="2">
        <v>0.98603929679420887</v>
      </c>
      <c r="CQ49" s="2">
        <v>0.98603207449560271</v>
      </c>
      <c r="CR49" s="2">
        <v>0.98810139679255049</v>
      </c>
      <c r="CS49" s="2">
        <v>0.99224004138644595</v>
      </c>
      <c r="CT49" s="2">
        <v>0.96722164412070755</v>
      </c>
      <c r="CU49" s="2">
        <v>0.98702646600934096</v>
      </c>
      <c r="CV49" s="2">
        <v>0.9808587687532333</v>
      </c>
      <c r="CW49" s="2">
        <v>0.96946169772256729</v>
      </c>
      <c r="CX49" s="2">
        <v>0.98131811105345101</v>
      </c>
      <c r="CY49" s="2">
        <v>0.97930677703052249</v>
      </c>
      <c r="CZ49" s="2">
        <v>0.98808907301916105</v>
      </c>
      <c r="DA49" s="2">
        <v>0.98549974106680471</v>
      </c>
      <c r="DB49" s="2">
        <v>0.98023920956838273</v>
      </c>
      <c r="DC49" s="2">
        <v>0.97976128697457188</v>
      </c>
      <c r="DD49" s="2">
        <v>0.98439125910509884</v>
      </c>
      <c r="DE49" s="2">
        <v>0.98598858329008821</v>
      </c>
      <c r="DF49" s="2">
        <v>0.98032107716209216</v>
      </c>
      <c r="DG49" s="2">
        <v>0.97819314641744548</v>
      </c>
      <c r="DH49" s="2">
        <v>0.96939834024896265</v>
      </c>
      <c r="DI49" s="2">
        <v>0.95393374741200831</v>
      </c>
      <c r="DJ49" s="2">
        <v>0.98339387649195642</v>
      </c>
      <c r="DK49" s="2">
        <v>0.97871235721703009</v>
      </c>
      <c r="DL49" s="2">
        <v>0.95482866043613712</v>
      </c>
      <c r="DM49" s="2">
        <v>0.98231929277171082</v>
      </c>
      <c r="DN49" s="2">
        <v>0.97866805411030178</v>
      </c>
      <c r="DO49" s="2">
        <v>0.93284747527329515</v>
      </c>
      <c r="DP49" s="2">
        <v>0.98017736045905057</v>
      </c>
      <c r="DQ49" s="2">
        <v>0.98129870129870134</v>
      </c>
      <c r="DR49" s="2">
        <v>0.98430962343096229</v>
      </c>
      <c r="DS49" s="2">
        <v>0.97437238493723854</v>
      </c>
      <c r="DT49" s="2">
        <v>0.89782157676348551</v>
      </c>
      <c r="DU49" s="2">
        <v>0.98229166666666667</v>
      </c>
      <c r="DV49" s="2">
        <v>0.97663551401869164</v>
      </c>
      <c r="DW49" s="2">
        <v>0.98178032274856841</v>
      </c>
      <c r="DX49" s="2">
        <v>0.97080291970802923</v>
      </c>
      <c r="DY49" s="2">
        <v>0.97872340425531912</v>
      </c>
      <c r="DZ49" s="2">
        <v>0.98340248962655596</v>
      </c>
      <c r="EA49" s="2">
        <v>0.9874934861907243</v>
      </c>
      <c r="EB49" s="2">
        <v>0.98025974025974028</v>
      </c>
      <c r="EC49" s="2">
        <v>0.95597484276729561</v>
      </c>
      <c r="ED49" s="2">
        <v>0.96958573675930781</v>
      </c>
      <c r="EE49" s="2">
        <v>0.974816369359916</v>
      </c>
      <c r="EF49" s="2">
        <v>0.97468354430379744</v>
      </c>
      <c r="EG49" s="2">
        <v>0.98104265402843605</v>
      </c>
      <c r="EH49" s="2">
        <v>0.98102766798418972</v>
      </c>
      <c r="EI49" s="2">
        <v>0.96758893280632408</v>
      </c>
      <c r="EJ49" s="2">
        <v>0.97786561264822136</v>
      </c>
      <c r="EK49" s="2">
        <v>0.98891528107680127</v>
      </c>
      <c r="EL49" s="2">
        <v>0.98418972332015808</v>
      </c>
      <c r="EM49" s="2">
        <v>0.98656126482213435</v>
      </c>
      <c r="EN49" s="2">
        <v>0.98656126482213435</v>
      </c>
      <c r="EO49" s="2">
        <v>0.9873617693522907</v>
      </c>
      <c r="EP49" s="2">
        <v>0.98893280632411062</v>
      </c>
      <c r="EQ49" s="2">
        <v>0.95313741064336777</v>
      </c>
      <c r="ER49" s="2">
        <v>0.99286846275752771</v>
      </c>
      <c r="ES49" s="2">
        <v>0.98814229249011853</v>
      </c>
      <c r="ET49" s="2">
        <v>0.98735177865612644</v>
      </c>
      <c r="EU49" s="2">
        <v>0.98735177865612644</v>
      </c>
      <c r="EV49" s="2">
        <v>0.98652931854199688</v>
      </c>
      <c r="EW49" s="2">
        <v>0.98574821852731587</v>
      </c>
      <c r="EX49" s="2">
        <v>0.99208234362628667</v>
      </c>
      <c r="EY49" s="2">
        <v>0.98099762470308793</v>
      </c>
      <c r="EZ49" s="2">
        <v>0.9872712808273667</v>
      </c>
      <c r="FA49" s="2">
        <v>0.96661367249602548</v>
      </c>
      <c r="FB49" s="2">
        <v>0.95557350565428112</v>
      </c>
      <c r="FC49" s="2">
        <v>0.97642276422764229</v>
      </c>
      <c r="FD49" s="2">
        <v>0.96930533117932149</v>
      </c>
      <c r="FE49" s="2">
        <v>0.96437246963562751</v>
      </c>
      <c r="FF49" s="2">
        <v>0.97508305647840532</v>
      </c>
      <c r="FG49" s="2">
        <v>0.96160267111853093</v>
      </c>
      <c r="FH49" s="2">
        <v>0.96801346801346799</v>
      </c>
      <c r="FI49" s="2">
        <v>0.96882690730106646</v>
      </c>
      <c r="FJ49" s="2">
        <v>0.97642276422764229</v>
      </c>
      <c r="FK49" s="2">
        <v>0.9709443099273608</v>
      </c>
      <c r="FL49" s="2">
        <v>0.9799357945425361</v>
      </c>
      <c r="FM49" s="2">
        <v>0.96875</v>
      </c>
      <c r="FN49" s="2">
        <v>0.9699918896999189</v>
      </c>
      <c r="FO49" s="2">
        <v>0.97682119205298013</v>
      </c>
      <c r="FP49" s="2">
        <v>0.96448748991121869</v>
      </c>
      <c r="FQ49" s="2">
        <v>0.94934640522875813</v>
      </c>
      <c r="FR49" s="2">
        <v>0.93535188216039278</v>
      </c>
      <c r="FS49" s="2">
        <v>0.93129139072847678</v>
      </c>
      <c r="FT49" s="2">
        <v>0.95419847328244278</v>
      </c>
      <c r="FU49" s="2">
        <v>0.95723684210526316</v>
      </c>
      <c r="FV49" s="2">
        <v>0.95599022004889977</v>
      </c>
      <c r="FW49" s="2">
        <v>0.94122586062132663</v>
      </c>
      <c r="FX49" s="2">
        <v>0.96091758708581143</v>
      </c>
      <c r="FY49" s="2">
        <v>0.95503746877602003</v>
      </c>
      <c r="FZ49" s="2">
        <v>0.96694214876033058</v>
      </c>
      <c r="GA49" s="2">
        <v>0.94614747307373659</v>
      </c>
      <c r="GB49" s="2">
        <v>0.95443247721623858</v>
      </c>
      <c r="GC49" s="2">
        <v>0.93929450369155043</v>
      </c>
      <c r="GD49" s="2">
        <v>0.93794964028776984</v>
      </c>
      <c r="GE49" s="2"/>
      <c r="GF49" s="2"/>
      <c r="GG49" s="2"/>
      <c r="GH49" s="2"/>
      <c r="GI49" s="2"/>
      <c r="GJ49" s="2"/>
      <c r="GK49" s="2"/>
      <c r="GL49" s="2"/>
      <c r="GM49" s="2"/>
      <c r="GN49" s="2"/>
      <c r="GO49" s="2"/>
      <c r="GP49" s="2"/>
      <c r="GQ49" s="2"/>
      <c r="GR49" s="2"/>
      <c r="GS49" s="2"/>
      <c r="GT49" s="2"/>
      <c r="GU49" s="2"/>
      <c r="GV49" s="2"/>
      <c r="GW49" s="2"/>
      <c r="GX49" s="2"/>
      <c r="GY49" s="2"/>
      <c r="GZ49" s="2"/>
      <c r="HA49" s="2"/>
      <c r="HB49" s="2"/>
      <c r="HC49" s="2"/>
      <c r="HD49" s="2"/>
      <c r="HE49" s="2"/>
      <c r="HF49" s="2"/>
      <c r="HG49" s="2"/>
      <c r="HH49" s="2"/>
      <c r="HI49" s="2"/>
      <c r="HJ49" s="2"/>
      <c r="HK49" s="2"/>
      <c r="HL49" s="2"/>
      <c r="HM49" s="2"/>
      <c r="HN49" s="2"/>
      <c r="HO49" s="2"/>
      <c r="HP49" s="2"/>
      <c r="HQ49" s="2"/>
      <c r="HR49" s="2"/>
      <c r="HS49" s="2"/>
      <c r="HT49" s="2"/>
      <c r="HU49" s="2"/>
      <c r="HV49" s="2"/>
      <c r="HW49" s="2"/>
      <c r="HX49" s="2"/>
      <c r="HY49" s="2"/>
      <c r="HZ49" s="2"/>
      <c r="IA49" s="2"/>
      <c r="IB49" s="2"/>
      <c r="IC49" s="2"/>
      <c r="ID49" s="2"/>
      <c r="IE49" s="2"/>
      <c r="IF49" s="2"/>
      <c r="IG49" s="2"/>
      <c r="IH49" s="2"/>
      <c r="II49" s="2"/>
      <c r="IJ49" s="2"/>
      <c r="IK49" s="2"/>
      <c r="IL49" s="2"/>
      <c r="IM49" s="2"/>
      <c r="IN49" s="2"/>
      <c r="IO49" s="2"/>
      <c r="IP49" s="2"/>
      <c r="IQ49" s="2"/>
      <c r="IR49" s="2"/>
      <c r="IS49" s="2"/>
      <c r="IT49" s="2"/>
      <c r="IU49" s="2"/>
      <c r="IV49" s="2"/>
      <c r="IW49" s="2"/>
      <c r="IX49" s="2"/>
      <c r="IY49" s="2"/>
    </row>
    <row r="50" spans="1:259" x14ac:dyDescent="0.25">
      <c r="A50" s="12">
        <v>169</v>
      </c>
      <c r="C50" t="s">
        <v>64</v>
      </c>
      <c r="D50" s="32">
        <v>30</v>
      </c>
      <c r="E50" s="2">
        <v>0.97360681114551084</v>
      </c>
      <c r="F50" s="2">
        <v>0.98205584345270325</v>
      </c>
      <c r="G50" s="2">
        <v>0.9799706132549687</v>
      </c>
      <c r="H50" s="2">
        <v>0.98130118992427751</v>
      </c>
      <c r="I50" s="2">
        <v>0.98585999072786279</v>
      </c>
      <c r="J50" s="2">
        <v>0.98608856944122425</v>
      </c>
      <c r="K50" s="2">
        <v>0.98284256897750988</v>
      </c>
      <c r="L50" s="2">
        <v>0.9843882834840405</v>
      </c>
      <c r="M50" s="2">
        <v>0.98523842646263238</v>
      </c>
      <c r="N50" s="2">
        <v>0.97093382807668527</v>
      </c>
      <c r="O50" s="2">
        <v>0.98206139333487974</v>
      </c>
      <c r="P50" s="2">
        <v>0.98346468861072478</v>
      </c>
      <c r="Q50" s="2">
        <v>0.98199242599891801</v>
      </c>
      <c r="R50" s="2">
        <v>0.9867851622874807</v>
      </c>
      <c r="S50" s="2">
        <v>0.98338870431893688</v>
      </c>
      <c r="T50" s="2">
        <v>0.98632887927705259</v>
      </c>
      <c r="U50" s="2">
        <v>0.9791167143630598</v>
      </c>
      <c r="V50" s="2">
        <v>0.98308488452923459</v>
      </c>
      <c r="W50" s="2">
        <v>0.98578931109051593</v>
      </c>
      <c r="X50" s="2">
        <v>0.98370152942993971</v>
      </c>
      <c r="Y50" s="2">
        <v>0.98631196349856931</v>
      </c>
      <c r="Z50" s="2">
        <v>0.98058477722772275</v>
      </c>
      <c r="AA50" s="2">
        <v>0.98288016112789522</v>
      </c>
      <c r="AB50" s="2">
        <v>0.98586435964776764</v>
      </c>
      <c r="AC50" s="2">
        <v>0.98299056749652081</v>
      </c>
      <c r="AD50" s="2">
        <v>0.98050031075201993</v>
      </c>
      <c r="AE50" s="2">
        <v>0.98181114551083593</v>
      </c>
      <c r="AF50" s="2">
        <v>0.9795205957644868</v>
      </c>
      <c r="AG50" s="2">
        <v>0.97682016179215936</v>
      </c>
      <c r="AH50" s="2">
        <v>0.9839584624922505</v>
      </c>
      <c r="AI50" s="2">
        <v>0.97887650882079846</v>
      </c>
      <c r="AJ50" s="2">
        <v>0.98258244310264742</v>
      </c>
      <c r="AK50" s="2">
        <v>0.98194358338499688</v>
      </c>
      <c r="AL50" s="2">
        <v>0.98516801853997682</v>
      </c>
      <c r="AM50" s="2">
        <v>0.98265985446663573</v>
      </c>
      <c r="AN50" s="2">
        <v>0.97805424619426629</v>
      </c>
      <c r="AO50" s="2">
        <v>0.96514952476624682</v>
      </c>
      <c r="AP50" s="2">
        <v>0.98335655674252975</v>
      </c>
      <c r="AQ50" s="2">
        <v>0.97971397481734801</v>
      </c>
      <c r="AR50" s="2">
        <v>0.98211382113821133</v>
      </c>
      <c r="AS50" s="2">
        <v>0.98299188248936997</v>
      </c>
      <c r="AT50" s="2">
        <v>0.98469032707028536</v>
      </c>
      <c r="AU50" s="2">
        <v>0.98228924980665122</v>
      </c>
      <c r="AV50" s="2">
        <v>0.98336943069306926</v>
      </c>
      <c r="AW50" s="2">
        <v>0.98018422478520006</v>
      </c>
      <c r="AX50" s="2">
        <v>0.98364594636490466</v>
      </c>
      <c r="AY50" s="2">
        <v>0.98383978968530117</v>
      </c>
      <c r="AZ50" s="2">
        <v>0.97732022602368607</v>
      </c>
      <c r="BA50" s="2">
        <v>0.98184216652440448</v>
      </c>
      <c r="BB50" s="2">
        <v>0.96968522251511857</v>
      </c>
      <c r="BC50" s="2">
        <v>0.97980188825259251</v>
      </c>
      <c r="BD50" s="2">
        <v>0.97715834301200155</v>
      </c>
      <c r="BE50" s="2">
        <v>0.98318350898946061</v>
      </c>
      <c r="BF50" s="2">
        <v>0.96673661304111291</v>
      </c>
      <c r="BG50" s="2">
        <v>0.98118029739776946</v>
      </c>
      <c r="BH50" s="2">
        <v>0.97991313789359391</v>
      </c>
      <c r="BI50" s="2">
        <v>0.96644660194174759</v>
      </c>
      <c r="BJ50" s="2">
        <v>0.98411222196388437</v>
      </c>
      <c r="BK50" s="2">
        <v>0.98295102293862369</v>
      </c>
      <c r="BL50" s="2">
        <v>0.9789841023652579</v>
      </c>
      <c r="BM50" s="2">
        <v>0.98084083152342538</v>
      </c>
      <c r="BN50" s="2">
        <v>0.97851380701210056</v>
      </c>
      <c r="BO50" s="2">
        <v>0.98173657328586905</v>
      </c>
      <c r="BP50" s="2">
        <v>0.98364467870707695</v>
      </c>
      <c r="BQ50" s="2">
        <v>0.95353159851301117</v>
      </c>
      <c r="BR50" s="2">
        <v>0.9730684673366834</v>
      </c>
      <c r="BS50" s="2">
        <v>0.97443691060712334</v>
      </c>
      <c r="BT50" s="2">
        <v>0.97892453122578649</v>
      </c>
      <c r="BU50" s="2">
        <v>0.9815625</v>
      </c>
      <c r="BV50" s="2">
        <v>0.96928967726810966</v>
      </c>
      <c r="BW50" s="2">
        <v>0.97650200267022702</v>
      </c>
      <c r="BX50" s="2">
        <v>0.97477645802749235</v>
      </c>
      <c r="BY50" s="2">
        <v>0.97303790710090765</v>
      </c>
      <c r="BZ50" s="2">
        <v>0.97735145217159602</v>
      </c>
      <c r="CA50" s="2">
        <v>0.98627581612258497</v>
      </c>
      <c r="CB50" s="2">
        <v>0.98014127682260432</v>
      </c>
      <c r="CC50" s="2">
        <v>0.98199759967995737</v>
      </c>
      <c r="CD50" s="2">
        <v>0.98470744680851063</v>
      </c>
      <c r="CE50" s="2">
        <v>0.98800959232613905</v>
      </c>
      <c r="CF50" s="2">
        <v>0.9826920516575689</v>
      </c>
      <c r="CG50" s="2">
        <v>0.97599999999999998</v>
      </c>
      <c r="CH50" s="2">
        <v>0.9841755319148936</v>
      </c>
      <c r="CI50" s="2">
        <v>0.98469930814262907</v>
      </c>
      <c r="CJ50" s="2">
        <v>0.98720511795281884</v>
      </c>
      <c r="CK50" s="2">
        <v>0.98682284040995605</v>
      </c>
      <c r="CL50" s="2">
        <v>0.98495139166333734</v>
      </c>
      <c r="CM50" s="2">
        <v>0.97921385742838107</v>
      </c>
      <c r="CN50" s="2">
        <v>0.97944474105712764</v>
      </c>
      <c r="CO50" s="2">
        <v>0.98356932941490782</v>
      </c>
      <c r="CP50" s="2">
        <v>0.98484042553191486</v>
      </c>
      <c r="CQ50" s="2">
        <v>0.98171626851728278</v>
      </c>
      <c r="CR50" s="2">
        <v>0.98484445626163253</v>
      </c>
      <c r="CS50" s="2">
        <v>0.98281374900079932</v>
      </c>
      <c r="CT50" s="2">
        <v>0.98158772515010007</v>
      </c>
      <c r="CU50" s="2">
        <v>0.98104391936991053</v>
      </c>
      <c r="CV50" s="2">
        <v>0.98271276595744683</v>
      </c>
      <c r="CW50" s="2">
        <v>0.97812166488794028</v>
      </c>
      <c r="CX50" s="2">
        <v>0.98572952787409973</v>
      </c>
      <c r="CY50" s="2">
        <v>0.9821903242955875</v>
      </c>
      <c r="CZ50" s="2">
        <v>0.98202396804260983</v>
      </c>
      <c r="DA50" s="2">
        <v>0.98626666666666662</v>
      </c>
      <c r="DB50" s="2">
        <v>0.97921108742004259</v>
      </c>
      <c r="DC50" s="2">
        <v>0.98319551880501466</v>
      </c>
      <c r="DD50" s="2">
        <v>0.97838559039359574</v>
      </c>
      <c r="DE50" s="2">
        <v>0.98224536109998661</v>
      </c>
      <c r="DF50" s="2">
        <v>0.98201917954182205</v>
      </c>
      <c r="DG50" s="2">
        <v>0.97680309292094392</v>
      </c>
      <c r="DH50" s="2">
        <v>0.98225720384204906</v>
      </c>
      <c r="DI50" s="2">
        <v>0.98268513585508788</v>
      </c>
      <c r="DJ50" s="2">
        <v>0.98413121749566612</v>
      </c>
      <c r="DK50" s="2">
        <v>0.98069241011984021</v>
      </c>
      <c r="DL50" s="2">
        <v>0.9688249400479616</v>
      </c>
      <c r="DM50" s="2">
        <v>0.98005087695809345</v>
      </c>
      <c r="DN50" s="2">
        <v>0.97275641025641024</v>
      </c>
      <c r="DO50" s="2">
        <v>0.9732620320855615</v>
      </c>
      <c r="DP50" s="2">
        <v>0.9706235812525037</v>
      </c>
      <c r="DQ50" s="2">
        <v>0.98162694714418852</v>
      </c>
      <c r="DR50" s="2">
        <v>0.97594869053981825</v>
      </c>
      <c r="DS50" s="2">
        <v>0.96867437483194407</v>
      </c>
      <c r="DT50" s="2">
        <v>0.96480938416422291</v>
      </c>
      <c r="DU50" s="2">
        <v>0.97947487671598032</v>
      </c>
      <c r="DV50" s="2">
        <v>0.98108180122568611</v>
      </c>
      <c r="DW50" s="2">
        <v>0.97589070452718996</v>
      </c>
      <c r="DX50" s="2">
        <v>0.97722705961152045</v>
      </c>
      <c r="DY50" s="2">
        <v>0.9827447833065811</v>
      </c>
      <c r="DZ50" s="2">
        <v>0.98079231692677071</v>
      </c>
      <c r="EA50" s="2">
        <v>0.9787830264211369</v>
      </c>
      <c r="EB50" s="2">
        <v>0.98076666221450515</v>
      </c>
      <c r="EC50" s="2">
        <v>0.97338860657929926</v>
      </c>
      <c r="ED50" s="2">
        <v>0.9846050870147256</v>
      </c>
      <c r="EE50" s="2">
        <v>0.97613941018766759</v>
      </c>
      <c r="EF50" s="2">
        <v>0.97433155080213907</v>
      </c>
      <c r="EG50" s="2">
        <v>0.9646869983948636</v>
      </c>
      <c r="EH50" s="2">
        <v>0.9748663101604278</v>
      </c>
      <c r="EI50" s="2">
        <v>0.97331910352187834</v>
      </c>
      <c r="EJ50" s="2">
        <v>0.97220737573490112</v>
      </c>
      <c r="EK50" s="2">
        <v>0.97109207708779444</v>
      </c>
      <c r="EL50" s="2">
        <v>0.9765082754938601</v>
      </c>
      <c r="EM50" s="2">
        <v>0.97705442902881534</v>
      </c>
      <c r="EN50" s="2">
        <v>0.98078975453575246</v>
      </c>
      <c r="EO50" s="2">
        <v>0.98345784418356452</v>
      </c>
      <c r="EP50" s="2">
        <v>0.97489316239316237</v>
      </c>
      <c r="EQ50" s="2">
        <v>0.93529411764705883</v>
      </c>
      <c r="ER50" s="2">
        <v>0.96478121664887939</v>
      </c>
      <c r="ES50" s="2">
        <v>0.97807486631016038</v>
      </c>
      <c r="ET50" s="2">
        <v>0.97116924719701014</v>
      </c>
      <c r="EU50" s="2">
        <v>0.97435897435897434</v>
      </c>
      <c r="EV50" s="2">
        <v>0.97055674518201285</v>
      </c>
      <c r="EW50" s="2">
        <v>0.97364174287251215</v>
      </c>
      <c r="EX50" s="2">
        <v>0.97104557640750666</v>
      </c>
      <c r="EY50" s="2">
        <v>0.97050938337801607</v>
      </c>
      <c r="EZ50" s="2">
        <v>0.96895074946466808</v>
      </c>
      <c r="FA50" s="2">
        <v>0.95322580645161292</v>
      </c>
      <c r="FB50" s="2">
        <v>0.95867319195214795</v>
      </c>
      <c r="FC50" s="2">
        <v>0.94899620184481825</v>
      </c>
      <c r="FD50" s="2">
        <v>0.94731124388919064</v>
      </c>
      <c r="FE50" s="2">
        <v>0.95649779735682816</v>
      </c>
      <c r="FF50" s="2">
        <v>0.95395845030881532</v>
      </c>
      <c r="FG50" s="2">
        <v>0.95498030388294874</v>
      </c>
      <c r="FH50" s="2">
        <v>0.95375070501974057</v>
      </c>
      <c r="FI50" s="2">
        <v>0.95240730492529058</v>
      </c>
      <c r="FJ50" s="2">
        <v>0.95479302832244006</v>
      </c>
      <c r="FK50" s="2">
        <v>0.95427327163854114</v>
      </c>
      <c r="FL50" s="2">
        <v>0.95986984815618226</v>
      </c>
      <c r="FM50" s="2">
        <v>0.96457326892109496</v>
      </c>
      <c r="FN50" s="2">
        <v>0.95362793235133658</v>
      </c>
      <c r="FO50" s="2">
        <v>0.95989010989010992</v>
      </c>
      <c r="FP50" s="2">
        <v>0.9668658337859859</v>
      </c>
      <c r="FQ50" s="2">
        <v>0.93567894447498623</v>
      </c>
      <c r="FR50" s="2">
        <v>0.90864332603938736</v>
      </c>
      <c r="FS50" s="2">
        <v>0.9308035714285714</v>
      </c>
      <c r="FT50" s="2">
        <v>0.94922989161437532</v>
      </c>
      <c r="FU50" s="2">
        <v>0.94742667404537906</v>
      </c>
      <c r="FV50" s="2">
        <v>0.94277777777777783</v>
      </c>
      <c r="FW50" s="2">
        <v>0.94256756756756754</v>
      </c>
      <c r="FX50" s="2">
        <v>0.95331412103746394</v>
      </c>
      <c r="FY50" s="2">
        <v>0.94534300055772447</v>
      </c>
      <c r="FZ50" s="2">
        <v>0.96517412935323388</v>
      </c>
      <c r="GA50" s="2">
        <v>0.9505280711506392</v>
      </c>
      <c r="GB50" s="2">
        <v>0.93646408839779005</v>
      </c>
      <c r="GC50" s="2">
        <v>0.9505494505494505</v>
      </c>
      <c r="GD50" s="2">
        <v>0.9268882175226586</v>
      </c>
      <c r="GE50" s="2">
        <v>0.97743846855059258</v>
      </c>
      <c r="GF50" s="2">
        <v>0.97597803706245712</v>
      </c>
      <c r="GG50" s="2">
        <v>0.96919214970333178</v>
      </c>
      <c r="GH50" s="2">
        <v>0.96627933470038729</v>
      </c>
      <c r="GI50" s="2">
        <v>0.97767145135566191</v>
      </c>
      <c r="GJ50" s="2">
        <v>0.97903850535429482</v>
      </c>
      <c r="GK50" s="2">
        <v>0.97033318119580103</v>
      </c>
      <c r="GL50" s="2">
        <v>0.97734035248340578</v>
      </c>
      <c r="GM50" s="2">
        <v>0.9769459027619265</v>
      </c>
      <c r="GN50" s="2">
        <v>0.97674948712103948</v>
      </c>
      <c r="GO50" s="2">
        <v>0.97626112759643913</v>
      </c>
      <c r="GP50" s="2">
        <v>0.98108046501025759</v>
      </c>
      <c r="GQ50" s="2">
        <v>0.97719498289623719</v>
      </c>
      <c r="GR50" s="2">
        <v>0.97328157113496228</v>
      </c>
      <c r="GS50" s="2">
        <v>0.97534246575342465</v>
      </c>
      <c r="GT50" s="2">
        <v>0.96944824441404465</v>
      </c>
      <c r="GU50" s="2">
        <v>0.98085688240656332</v>
      </c>
      <c r="GV50" s="2">
        <v>0.96855775803144228</v>
      </c>
      <c r="GW50" s="2">
        <v>0.9810718358038768</v>
      </c>
      <c r="GX50" s="2">
        <v>0.97215883158375171</v>
      </c>
      <c r="GY50" s="2">
        <v>0.97014585232452144</v>
      </c>
      <c r="GZ50" s="2">
        <v>0.97925216598267217</v>
      </c>
      <c r="HA50" s="2">
        <v>0.98496240601503759</v>
      </c>
      <c r="HB50" s="2">
        <v>0.96058327637275009</v>
      </c>
      <c r="HC50" s="2">
        <v>0.97559306569343063</v>
      </c>
      <c r="HD50" s="2">
        <v>0.97514819881440951</v>
      </c>
      <c r="HE50" s="2">
        <v>0.97947080291970801</v>
      </c>
      <c r="HF50" s="2">
        <v>0.97718457677389914</v>
      </c>
      <c r="HG50" s="2">
        <v>0.98129988597491447</v>
      </c>
      <c r="HH50" s="2">
        <v>0.97650011407711612</v>
      </c>
      <c r="HI50" s="2">
        <v>0.97924743443557583</v>
      </c>
      <c r="HJ50" s="2">
        <v>0.97876712328767124</v>
      </c>
      <c r="HK50" s="2">
        <v>0.97878165639972625</v>
      </c>
      <c r="HL50" s="2">
        <v>0.9730470534490635</v>
      </c>
      <c r="HM50" s="2">
        <v>0.97856817145462838</v>
      </c>
      <c r="HN50" s="2">
        <v>0.98083067092651754</v>
      </c>
      <c r="HO50" s="2">
        <v>0.96502857142857146</v>
      </c>
      <c r="HP50" s="2">
        <v>0.97582668187001143</v>
      </c>
      <c r="HQ50" s="2">
        <v>0.97284964636093996</v>
      </c>
      <c r="HR50" s="2">
        <v>0.97739726027397256</v>
      </c>
      <c r="HS50" s="2">
        <v>0.97784376427592512</v>
      </c>
      <c r="HT50" s="2">
        <v>0.97673357664233573</v>
      </c>
      <c r="HU50" s="2">
        <v>0.97399041752224502</v>
      </c>
      <c r="HV50" s="2">
        <v>0.97604927007299269</v>
      </c>
      <c r="HW50" s="2">
        <v>0.97811217510259918</v>
      </c>
      <c r="HX50" s="2">
        <v>0.97422445255474455</v>
      </c>
      <c r="HY50" s="2">
        <v>0.98219990871748064</v>
      </c>
      <c r="HZ50" s="2">
        <v>0.97648938598493495</v>
      </c>
      <c r="IA50" s="2">
        <v>0.97558749714807214</v>
      </c>
      <c r="IB50" s="2">
        <v>0.97851919561243139</v>
      </c>
      <c r="IC50" s="2">
        <v>0.98084815321477425</v>
      </c>
      <c r="ID50" s="2">
        <v>0.9771897810218978</v>
      </c>
      <c r="IE50" s="2">
        <v>0.96441605839416056</v>
      </c>
      <c r="IF50" s="2">
        <v>0.97983963344788083</v>
      </c>
      <c r="IG50" s="2">
        <v>0.97751262046810461</v>
      </c>
      <c r="IH50" s="2">
        <v>0.97689315946007782</v>
      </c>
      <c r="II50" s="2">
        <v>0.97076958209636899</v>
      </c>
      <c r="IJ50" s="2">
        <v>0.97671764437343067</v>
      </c>
      <c r="IK50" s="2">
        <v>0.96146830825353402</v>
      </c>
      <c r="IL50" s="2">
        <v>0.97874285714285714</v>
      </c>
      <c r="IM50" s="2">
        <v>0.97922374429223746</v>
      </c>
      <c r="IN50" s="2">
        <v>0.97371428571428575</v>
      </c>
      <c r="IO50" s="2">
        <v>0.97040605643496214</v>
      </c>
      <c r="IP50" s="2">
        <v>0.98097639239055701</v>
      </c>
      <c r="IQ50" s="2">
        <v>0.97093821510297484</v>
      </c>
      <c r="IR50" s="2">
        <v>0.97094765967258478</v>
      </c>
      <c r="IS50" s="2">
        <v>0.97315898141775636</v>
      </c>
      <c r="IT50" s="2">
        <v>0.97316513761467893</v>
      </c>
      <c r="IU50" s="2">
        <v>0.9759229534510433</v>
      </c>
      <c r="IV50" s="2">
        <v>0.974787989915196</v>
      </c>
      <c r="IW50" s="2">
        <v>0.96906507791017416</v>
      </c>
      <c r="IX50" s="2">
        <v>0.96536007292616222</v>
      </c>
      <c r="IY50" s="2">
        <v>0.94277245782033747</v>
      </c>
    </row>
    <row r="51" spans="1:259" x14ac:dyDescent="0.25">
      <c r="A51" s="12">
        <v>36</v>
      </c>
      <c r="C51" t="s">
        <v>65</v>
      </c>
      <c r="D51" s="32">
        <v>60</v>
      </c>
      <c r="E51" s="2">
        <v>0.97081856400956223</v>
      </c>
      <c r="F51" s="2">
        <v>0.98195302843016075</v>
      </c>
      <c r="G51" s="2">
        <v>0.97570816864295129</v>
      </c>
      <c r="H51" s="2">
        <v>0.98041152263374487</v>
      </c>
      <c r="I51" s="2">
        <v>0.98667544003948016</v>
      </c>
      <c r="J51" s="2">
        <v>0.98223684210526319</v>
      </c>
      <c r="K51" s="2">
        <v>0.98305363606449492</v>
      </c>
      <c r="L51" s="2">
        <v>0.98245902989376599</v>
      </c>
      <c r="M51" s="2">
        <v>0.98338679167694709</v>
      </c>
      <c r="N51" s="2">
        <v>0.96351206655135491</v>
      </c>
      <c r="O51" s="2">
        <v>0.98138692142974793</v>
      </c>
      <c r="P51" s="2">
        <v>0.98097356066221897</v>
      </c>
      <c r="Q51" s="2">
        <v>0.98376997857966719</v>
      </c>
      <c r="R51" s="2">
        <v>0.98387494858083091</v>
      </c>
      <c r="S51" s="2">
        <v>0.98321954429546765</v>
      </c>
      <c r="T51" s="2">
        <v>0.98396513444618039</v>
      </c>
      <c r="U51" s="2">
        <v>0.97375997367771649</v>
      </c>
      <c r="V51" s="2">
        <v>0.98158197664857749</v>
      </c>
      <c r="W51" s="2">
        <v>0.98140376861680245</v>
      </c>
      <c r="X51" s="2">
        <v>0.98354992597466684</v>
      </c>
      <c r="Y51" s="2">
        <v>0.97957502882556413</v>
      </c>
      <c r="Z51" s="2">
        <v>0.98433893834487307</v>
      </c>
      <c r="AA51" s="2">
        <v>0.98119122257053293</v>
      </c>
      <c r="AB51" s="2">
        <v>0.98582845843289113</v>
      </c>
      <c r="AC51" s="2">
        <v>0.97856553998351192</v>
      </c>
      <c r="AD51" s="2">
        <v>0.97379767827529018</v>
      </c>
      <c r="AE51" s="2">
        <v>0.98003300330033005</v>
      </c>
      <c r="AF51" s="2">
        <v>0.97717121588089328</v>
      </c>
      <c r="AG51" s="2">
        <v>0.97796918999503069</v>
      </c>
      <c r="AH51" s="2">
        <v>0.97798301311123936</v>
      </c>
      <c r="AI51" s="2">
        <v>0.97354758961681087</v>
      </c>
      <c r="AJ51" s="2">
        <v>0.98068350668647841</v>
      </c>
      <c r="AK51" s="2">
        <v>0.98375793552642432</v>
      </c>
      <c r="AL51" s="2">
        <v>0.9857660029619878</v>
      </c>
      <c r="AM51" s="2">
        <v>0.98293909173328942</v>
      </c>
      <c r="AN51" s="2">
        <v>0.9783592528593763</v>
      </c>
      <c r="AO51" s="2">
        <v>0.95295665761987003</v>
      </c>
      <c r="AP51" s="2">
        <v>0.98131379650971351</v>
      </c>
      <c r="AQ51" s="2">
        <v>0.97840119165839123</v>
      </c>
      <c r="AR51" s="2">
        <v>0.98014009064688912</v>
      </c>
      <c r="AS51" s="2">
        <v>0.98238973008558261</v>
      </c>
      <c r="AT51" s="2">
        <v>0.98362544227762694</v>
      </c>
      <c r="AU51" s="2">
        <v>0.98261943986820433</v>
      </c>
      <c r="AV51" s="2">
        <v>0.98193516456322694</v>
      </c>
      <c r="AW51" s="2">
        <v>0.98155467720685108</v>
      </c>
      <c r="AX51" s="2">
        <v>0.98259506722758394</v>
      </c>
      <c r="AY51" s="2">
        <v>0.98296436507283347</v>
      </c>
      <c r="AZ51" s="2">
        <v>0.97633184891967673</v>
      </c>
      <c r="BA51" s="2">
        <v>0.97563191805716176</v>
      </c>
      <c r="BB51" s="2">
        <v>0.96581337737407102</v>
      </c>
      <c r="BC51" s="2">
        <v>0.97949098097356069</v>
      </c>
      <c r="BD51" s="2">
        <v>0.97659276353745983</v>
      </c>
      <c r="BE51" s="2">
        <v>0.97936101708907786</v>
      </c>
      <c r="BF51" s="2">
        <v>0.96217200562867311</v>
      </c>
      <c r="BG51" s="2">
        <v>0.9792421746293245</v>
      </c>
      <c r="BH51" s="2">
        <v>0.97694405421039587</v>
      </c>
      <c r="BI51" s="2">
        <v>0.95953996359424132</v>
      </c>
      <c r="BJ51" s="2">
        <v>0.98483599802208666</v>
      </c>
      <c r="BK51" s="2">
        <v>0.98136850783182195</v>
      </c>
      <c r="BL51" s="2">
        <v>0.98174458945977205</v>
      </c>
      <c r="BM51" s="2">
        <v>0.98184518897507844</v>
      </c>
      <c r="BN51" s="2">
        <v>0.97562386382416133</v>
      </c>
      <c r="BO51" s="2">
        <v>0.98251113677610957</v>
      </c>
      <c r="BP51" s="2">
        <v>0.98242719247586829</v>
      </c>
      <c r="BQ51" s="2">
        <v>0.93440594059405946</v>
      </c>
      <c r="BR51" s="2">
        <v>0.97493923392842174</v>
      </c>
      <c r="BS51" s="2">
        <v>0.96862810191717152</v>
      </c>
      <c r="BT51" s="2">
        <v>0.97883947759960321</v>
      </c>
      <c r="BU51" s="2">
        <v>0.97961888980944489</v>
      </c>
      <c r="BV51" s="2">
        <v>0.96726636681659173</v>
      </c>
      <c r="BW51" s="2">
        <v>0.97341954022988508</v>
      </c>
      <c r="BX51" s="2">
        <v>0.97399425287356323</v>
      </c>
      <c r="BY51" s="2">
        <v>0.96825168797586558</v>
      </c>
      <c r="BZ51" s="2">
        <v>0.97751360641649954</v>
      </c>
      <c r="CA51" s="2">
        <v>0.98422034141443127</v>
      </c>
      <c r="CB51" s="2">
        <v>0.97892170920562083</v>
      </c>
      <c r="CC51" s="2">
        <v>0.98064793577981646</v>
      </c>
      <c r="CD51" s="2">
        <v>0.98397252432741844</v>
      </c>
      <c r="CE51" s="2">
        <v>0.98395415472779368</v>
      </c>
      <c r="CF51" s="2">
        <v>0.98279569892473118</v>
      </c>
      <c r="CG51" s="2">
        <v>0.97619047619047616</v>
      </c>
      <c r="CH51" s="2">
        <v>0.98027444253859353</v>
      </c>
      <c r="CI51" s="2">
        <v>0.98624444762860008</v>
      </c>
      <c r="CJ51" s="2">
        <v>0.98309455587392547</v>
      </c>
      <c r="CK51" s="2">
        <v>0.9846792668957618</v>
      </c>
      <c r="CL51" s="2">
        <v>0.97991391678622664</v>
      </c>
      <c r="CM51" s="2">
        <v>0.98008881249104718</v>
      </c>
      <c r="CN51" s="2">
        <v>0.97975882859603791</v>
      </c>
      <c r="CO51" s="2">
        <v>0.97531218601980763</v>
      </c>
      <c r="CP51" s="2">
        <v>0.98341198341198344</v>
      </c>
      <c r="CQ51" s="2">
        <v>0.98322340120447371</v>
      </c>
      <c r="CR51" s="2">
        <v>0.98569794050343251</v>
      </c>
      <c r="CS51" s="2">
        <v>0.98278829604130813</v>
      </c>
      <c r="CT51" s="2">
        <v>0.98362774666092201</v>
      </c>
      <c r="CU51" s="2">
        <v>0.98218902614191328</v>
      </c>
      <c r="CV51" s="2">
        <v>0.9836652815589626</v>
      </c>
      <c r="CW51" s="2">
        <v>0.9760539145397189</v>
      </c>
      <c r="CX51" s="2">
        <v>0.98248384781048093</v>
      </c>
      <c r="CY51" s="2">
        <v>0.98525833691140685</v>
      </c>
      <c r="CZ51" s="2">
        <v>0.98022072524007453</v>
      </c>
      <c r="DA51" s="2">
        <v>0.98511947345829165</v>
      </c>
      <c r="DB51" s="2">
        <v>0.98049340218014913</v>
      </c>
      <c r="DC51" s="2">
        <v>0.97772028173063097</v>
      </c>
      <c r="DD51" s="2">
        <v>0.97748781187266987</v>
      </c>
      <c r="DE51" s="2">
        <v>0.98036405331804499</v>
      </c>
      <c r="DF51" s="2">
        <v>0.98195359495846457</v>
      </c>
      <c r="DG51" s="2">
        <v>0.977640819836606</v>
      </c>
      <c r="DH51" s="2">
        <v>0.97992831541218639</v>
      </c>
      <c r="DI51" s="2">
        <v>0.98005738880918225</v>
      </c>
      <c r="DJ51" s="2">
        <v>0.98292682926829267</v>
      </c>
      <c r="DK51" s="2">
        <v>0.98094282848545633</v>
      </c>
      <c r="DL51" s="2">
        <v>0.96498780312813892</v>
      </c>
      <c r="DM51" s="2">
        <v>0.97897465437788023</v>
      </c>
      <c r="DN51" s="2">
        <v>0.97036823935558114</v>
      </c>
      <c r="DO51" s="2">
        <v>0.97039804569622068</v>
      </c>
      <c r="DP51" s="2">
        <v>0.97555363819384522</v>
      </c>
      <c r="DQ51" s="2">
        <v>0.98139135413684508</v>
      </c>
      <c r="DR51" s="2">
        <v>0.9771190099294863</v>
      </c>
      <c r="DS51" s="2">
        <v>0.96539241239501883</v>
      </c>
      <c r="DT51" s="2">
        <v>0.96141709695926558</v>
      </c>
      <c r="DU51" s="2">
        <v>0.98207371289258572</v>
      </c>
      <c r="DV51" s="2">
        <v>0.97876309370067438</v>
      </c>
      <c r="DW51" s="2">
        <v>0.9739493379389752</v>
      </c>
      <c r="DX51" s="2">
        <v>0.97350993377483441</v>
      </c>
      <c r="DY51" s="2">
        <v>0.98448052881161086</v>
      </c>
      <c r="DZ51" s="2">
        <v>0.98076370944587998</v>
      </c>
      <c r="EA51" s="2">
        <v>0.97921742869428119</v>
      </c>
      <c r="EB51" s="2">
        <v>0.983764367816092</v>
      </c>
      <c r="EC51" s="2">
        <v>0.97214244686961515</v>
      </c>
      <c r="ED51" s="2">
        <v>0.98042602187679906</v>
      </c>
      <c r="EE51" s="2">
        <v>0.97244264896840282</v>
      </c>
      <c r="EF51" s="2">
        <v>0.97663230240549825</v>
      </c>
      <c r="EG51" s="2">
        <v>0.9772883688919477</v>
      </c>
      <c r="EH51" s="2">
        <v>0.97391901166781059</v>
      </c>
      <c r="EI51" s="2">
        <v>0.98282967032967028</v>
      </c>
      <c r="EJ51" s="2">
        <v>0.98763736263736268</v>
      </c>
      <c r="EK51" s="2">
        <v>0.97661623108665752</v>
      </c>
      <c r="EL51" s="2">
        <v>0.98144329896907212</v>
      </c>
      <c r="EM51" s="2">
        <v>0.97599451303155005</v>
      </c>
      <c r="EN51" s="2">
        <v>0.98285322359396432</v>
      </c>
      <c r="EO51" s="2">
        <v>0.98352779684282776</v>
      </c>
      <c r="EP51" s="2">
        <v>0.97527472527472525</v>
      </c>
      <c r="EQ51" s="2">
        <v>0.89079670329670335</v>
      </c>
      <c r="ER51" s="2">
        <v>0.98006872852233673</v>
      </c>
      <c r="ES51" s="2">
        <v>0.98487972508591071</v>
      </c>
      <c r="ET51" s="2">
        <v>0.97666437886067259</v>
      </c>
      <c r="EU51" s="2">
        <v>0.97527472527472525</v>
      </c>
      <c r="EV51" s="2">
        <v>0.97793103448275864</v>
      </c>
      <c r="EW51" s="2">
        <v>0.98275862068965514</v>
      </c>
      <c r="EX51" s="2">
        <v>0.98420329670329665</v>
      </c>
      <c r="EY51" s="2">
        <v>0.97448275862068967</v>
      </c>
      <c r="EZ51" s="2">
        <v>0.97932460372157137</v>
      </c>
      <c r="FA51" s="2">
        <v>0.96965517241379307</v>
      </c>
      <c r="FB51" s="2">
        <v>0.96580600139567341</v>
      </c>
      <c r="FC51" s="2">
        <v>0.96857541899441346</v>
      </c>
      <c r="FD51" s="2">
        <v>0.93911826452064384</v>
      </c>
      <c r="FE51" s="2">
        <v>0.96708683473389356</v>
      </c>
      <c r="FF51" s="2">
        <v>0.96129032258064517</v>
      </c>
      <c r="FG51" s="2">
        <v>0.9658925979680697</v>
      </c>
      <c r="FH51" s="2">
        <v>0.95942028985507244</v>
      </c>
      <c r="FI51" s="2">
        <v>0.96208869814020026</v>
      </c>
      <c r="FJ51" s="2">
        <v>0.96697118763176393</v>
      </c>
      <c r="FK51" s="2">
        <v>0.96400846859562461</v>
      </c>
      <c r="FL51" s="2">
        <v>0.97832167832167827</v>
      </c>
      <c r="FM51" s="2">
        <v>0.96825396825396826</v>
      </c>
      <c r="FN51" s="2">
        <v>0.96607773851590106</v>
      </c>
      <c r="FO51" s="2">
        <v>0.96438746438746437</v>
      </c>
      <c r="FP51" s="2">
        <v>0.95457721872816215</v>
      </c>
      <c r="FQ51" s="2">
        <v>0.95322466335931966</v>
      </c>
      <c r="FR51" s="2">
        <v>0.8490168539325843</v>
      </c>
      <c r="FS51" s="2">
        <v>0.93462643678160917</v>
      </c>
      <c r="FT51" s="2">
        <v>0.95142002989536623</v>
      </c>
      <c r="FU51" s="2">
        <v>0.95238095238095233</v>
      </c>
      <c r="FV51" s="2">
        <v>0.94860813704496783</v>
      </c>
      <c r="FW51" s="2">
        <v>0.93497109826589597</v>
      </c>
      <c r="FX51" s="2">
        <v>0.95474777448071213</v>
      </c>
      <c r="FY51" s="2">
        <v>0.96405463695183324</v>
      </c>
      <c r="FZ51" s="2">
        <v>0.96507483962936569</v>
      </c>
      <c r="GA51" s="2">
        <v>0.95755395683453237</v>
      </c>
      <c r="GB51" s="2">
        <v>0.94843863471314449</v>
      </c>
      <c r="GC51" s="2">
        <v>0.94812680115273773</v>
      </c>
      <c r="GD51" s="2">
        <v>0.93603744149765988</v>
      </c>
      <c r="GE51" s="2">
        <v>0.97089752995842504</v>
      </c>
      <c r="GF51" s="2">
        <v>0.97670997793576853</v>
      </c>
      <c r="GG51" s="2">
        <v>0.97034313725490196</v>
      </c>
      <c r="GH51" s="2">
        <v>0.97920743639921726</v>
      </c>
      <c r="GI51" s="2">
        <v>0.97653385480322663</v>
      </c>
      <c r="GJ51" s="2">
        <v>0.98092443140132057</v>
      </c>
      <c r="GK51" s="2">
        <v>0.97235812133072408</v>
      </c>
      <c r="GL51" s="2">
        <v>0.9777124663237815</v>
      </c>
      <c r="GM51" s="2">
        <v>0.97430878394910692</v>
      </c>
      <c r="GN51" s="2">
        <v>0.97577685343772935</v>
      </c>
      <c r="GO51" s="2">
        <v>0.97896281800391394</v>
      </c>
      <c r="GP51" s="2">
        <v>0.98018590998043054</v>
      </c>
      <c r="GQ51" s="2">
        <v>0.9747796278158668</v>
      </c>
      <c r="GR51" s="2">
        <v>0.97626040137053349</v>
      </c>
      <c r="GS51" s="2">
        <v>0.97693817468105981</v>
      </c>
      <c r="GT51" s="2">
        <v>0.9670007333170374</v>
      </c>
      <c r="GU51" s="2">
        <v>0.97945707997065301</v>
      </c>
      <c r="GV51" s="2">
        <v>0.96650366748166261</v>
      </c>
      <c r="GW51" s="2">
        <v>0.97700587084148727</v>
      </c>
      <c r="GX51" s="2">
        <v>0.97773972602739723</v>
      </c>
      <c r="GY51" s="2">
        <v>0.96670746634026927</v>
      </c>
      <c r="GZ51" s="2">
        <v>0.97921760391198043</v>
      </c>
      <c r="HA51" s="2">
        <v>0.98067514677103718</v>
      </c>
      <c r="HB51" s="2">
        <v>0.95425636007827785</v>
      </c>
      <c r="HC51" s="2">
        <v>0.96917054073892828</v>
      </c>
      <c r="HD51" s="2">
        <v>0.97161037689672047</v>
      </c>
      <c r="HE51" s="2">
        <v>0.97407679139153824</v>
      </c>
      <c r="HF51" s="2">
        <v>0.98114593535749262</v>
      </c>
      <c r="HG51" s="2">
        <v>0.97182753552180301</v>
      </c>
      <c r="HH51" s="2">
        <v>0.98580171358629132</v>
      </c>
      <c r="HI51" s="2">
        <v>0.97504892367906071</v>
      </c>
      <c r="HJ51" s="2">
        <v>0.97917687408133269</v>
      </c>
      <c r="HK51" s="2">
        <v>0.9821428571428571</v>
      </c>
      <c r="HL51" s="2">
        <v>0.97813804961925821</v>
      </c>
      <c r="HM51" s="2">
        <v>0.98114131765858437</v>
      </c>
      <c r="HN51" s="2">
        <v>0.98040176384125433</v>
      </c>
      <c r="HO51" s="2">
        <v>0.95563725490196083</v>
      </c>
      <c r="HP51" s="2">
        <v>0.97502448579823697</v>
      </c>
      <c r="HQ51" s="2">
        <v>0.98091509664790799</v>
      </c>
      <c r="HR51" s="2">
        <v>0.98211660950514457</v>
      </c>
      <c r="HS51" s="2">
        <v>0.97184133202742407</v>
      </c>
      <c r="HT51" s="2">
        <v>0.97674418604651159</v>
      </c>
      <c r="HU51" s="2">
        <v>0.9838630806845966</v>
      </c>
      <c r="HV51" s="2">
        <v>0.97967180994366887</v>
      </c>
      <c r="HW51" s="2">
        <v>0.97062423500611994</v>
      </c>
      <c r="HX51" s="2">
        <v>0.97500612594952218</v>
      </c>
      <c r="HY51" s="2">
        <v>0.97651088818204057</v>
      </c>
      <c r="HZ51" s="2">
        <v>0.96790788829005392</v>
      </c>
      <c r="IA51" s="2">
        <v>0.97741777123220419</v>
      </c>
      <c r="IB51" s="2">
        <v>0.97915133676723076</v>
      </c>
      <c r="IC51" s="2">
        <v>0.98158153241650292</v>
      </c>
      <c r="ID51" s="2">
        <v>0.97695513606276052</v>
      </c>
      <c r="IE51" s="2">
        <v>0.96669115846191522</v>
      </c>
      <c r="IF51" s="2">
        <v>0.98103915291800048</v>
      </c>
      <c r="IG51" s="2">
        <v>0.9781273040058982</v>
      </c>
      <c r="IH51" s="2">
        <v>0.97523902917381711</v>
      </c>
      <c r="II51" s="2">
        <v>0.98039215686274506</v>
      </c>
      <c r="IJ51" s="2">
        <v>0.97205197352292227</v>
      </c>
      <c r="IK51" s="2">
        <v>0.95394414502694758</v>
      </c>
      <c r="IL51" s="2">
        <v>0.98089639970609843</v>
      </c>
      <c r="IM51" s="2">
        <v>0.97035766780989707</v>
      </c>
      <c r="IN51" s="2">
        <v>0.97227674190382729</v>
      </c>
      <c r="IO51" s="2">
        <v>0.96431208466650253</v>
      </c>
      <c r="IP51" s="2">
        <v>0.98034398034398029</v>
      </c>
      <c r="IQ51" s="2">
        <v>0.97540580423020162</v>
      </c>
      <c r="IR51" s="2">
        <v>0.96790915823253521</v>
      </c>
      <c r="IS51" s="2">
        <v>0.97268700787401574</v>
      </c>
      <c r="IT51" s="2">
        <v>0.97566371681415931</v>
      </c>
      <c r="IU51" s="2">
        <v>0.97562176803742917</v>
      </c>
      <c r="IV51" s="2">
        <v>0.97290640394088668</v>
      </c>
      <c r="IW51" s="2">
        <v>0.96627277203348105</v>
      </c>
      <c r="IX51" s="2">
        <v>0.97360058665362992</v>
      </c>
      <c r="IY51" s="2">
        <v>0.93858575972596037</v>
      </c>
    </row>
    <row r="52" spans="1:259" x14ac:dyDescent="0.25">
      <c r="A52" s="12">
        <v>41</v>
      </c>
      <c r="C52" t="s">
        <v>66</v>
      </c>
      <c r="D52" s="32">
        <v>120</v>
      </c>
      <c r="E52" s="2">
        <v>0.97281734270471676</v>
      </c>
      <c r="F52" s="2">
        <v>0.98027095681625742</v>
      </c>
      <c r="G52" s="2">
        <v>0.97866215071972906</v>
      </c>
      <c r="H52" s="2">
        <v>0.9814846127832263</v>
      </c>
      <c r="I52" s="2">
        <v>0.98563461213452763</v>
      </c>
      <c r="J52" s="2">
        <v>0.98149087221095332</v>
      </c>
      <c r="K52" s="2">
        <v>0.98367864693446094</v>
      </c>
      <c r="L52" s="2">
        <v>0.98782035016493275</v>
      </c>
      <c r="M52" s="2">
        <v>0.97761067928354173</v>
      </c>
      <c r="N52" s="2">
        <v>0.96225137537029204</v>
      </c>
      <c r="O52" s="2">
        <v>0.98467789723186316</v>
      </c>
      <c r="P52" s="2">
        <v>0.97926540284360186</v>
      </c>
      <c r="Q52" s="2">
        <v>0.98298052497883148</v>
      </c>
      <c r="R52" s="2">
        <v>0.98197512058898195</v>
      </c>
      <c r="S52" s="2">
        <v>0.9786173089925625</v>
      </c>
      <c r="T52" s="2">
        <v>0.9833488293466317</v>
      </c>
      <c r="U52" s="2">
        <v>0.97515422969661114</v>
      </c>
      <c r="V52" s="2">
        <v>0.98462578138199019</v>
      </c>
      <c r="W52" s="2">
        <v>0.98217453746726369</v>
      </c>
      <c r="X52" s="2">
        <v>0.98571911441608928</v>
      </c>
      <c r="Y52" s="2">
        <v>0.98292043628984527</v>
      </c>
      <c r="Z52" s="2">
        <v>0.98788751482297132</v>
      </c>
      <c r="AA52" s="2">
        <v>0.98137802607076352</v>
      </c>
      <c r="AB52" s="2">
        <v>0.98393506383698315</v>
      </c>
      <c r="AC52" s="2">
        <v>0.97934653800575588</v>
      </c>
      <c r="AD52" s="2">
        <v>0.9796941376380629</v>
      </c>
      <c r="AE52" s="2">
        <v>0.97956761339550658</v>
      </c>
      <c r="AF52" s="2">
        <v>0.97691001697792867</v>
      </c>
      <c r="AG52" s="2">
        <v>0.97667688117126317</v>
      </c>
      <c r="AH52" s="2">
        <v>0.97934304097527936</v>
      </c>
      <c r="AI52" s="2">
        <v>0.97470175141720961</v>
      </c>
      <c r="AJ52" s="2">
        <v>0.98245167853509663</v>
      </c>
      <c r="AK52" s="2">
        <v>0.97976805214594087</v>
      </c>
      <c r="AL52" s="2">
        <v>0.98647734956051381</v>
      </c>
      <c r="AM52" s="2">
        <v>0.98382589550342958</v>
      </c>
      <c r="AN52" s="2">
        <v>0.98470767151064553</v>
      </c>
      <c r="AO52" s="2">
        <v>0.94878728978281079</v>
      </c>
      <c r="AP52" s="2">
        <v>0.98385051154138836</v>
      </c>
      <c r="AQ52" s="2">
        <v>0.98369149749426654</v>
      </c>
      <c r="AR52" s="2">
        <v>0.98197359512525384</v>
      </c>
      <c r="AS52" s="2">
        <v>0.98182740258642553</v>
      </c>
      <c r="AT52" s="2">
        <v>0.98325439783491209</v>
      </c>
      <c r="AU52" s="2">
        <v>0.98139377537212447</v>
      </c>
      <c r="AV52" s="2">
        <v>0.9821413457469319</v>
      </c>
      <c r="AW52" s="2">
        <v>0.98282717198206582</v>
      </c>
      <c r="AX52" s="2">
        <v>0.98458280389665398</v>
      </c>
      <c r="AY52" s="2">
        <v>0.98436047003127902</v>
      </c>
      <c r="AZ52" s="2">
        <v>0.97806757557794899</v>
      </c>
      <c r="BA52" s="2">
        <v>0.9819261773440815</v>
      </c>
      <c r="BB52" s="2">
        <v>0.96032285471537804</v>
      </c>
      <c r="BC52" s="2">
        <v>0.98112249216964365</v>
      </c>
      <c r="BD52" s="2">
        <v>0.97713414634146345</v>
      </c>
      <c r="BE52" s="2">
        <v>0.98652884859781409</v>
      </c>
      <c r="BF52" s="2">
        <v>0.95848221881912543</v>
      </c>
      <c r="BG52" s="2">
        <v>0.98271332937886624</v>
      </c>
      <c r="BH52" s="2">
        <v>0.98025088998135279</v>
      </c>
      <c r="BI52" s="2">
        <v>0.96255095108695654</v>
      </c>
      <c r="BJ52" s="2">
        <v>0.98147208121827412</v>
      </c>
      <c r="BK52" s="2">
        <v>0.98576633059391683</v>
      </c>
      <c r="BL52" s="2">
        <v>0.97668108199779535</v>
      </c>
      <c r="BM52" s="2">
        <v>0.98185825703628349</v>
      </c>
      <c r="BN52" s="2">
        <v>0.97565320665083133</v>
      </c>
      <c r="BO52" s="2">
        <v>0.97993056143619273</v>
      </c>
      <c r="BP52" s="2">
        <v>0.98593458735807493</v>
      </c>
      <c r="BQ52" s="2">
        <v>0.92658763759525831</v>
      </c>
      <c r="BR52" s="2">
        <v>0.96973593964334703</v>
      </c>
      <c r="BS52" s="2">
        <v>0.97314349049364823</v>
      </c>
      <c r="BT52" s="2">
        <v>0.98376678565357811</v>
      </c>
      <c r="BU52" s="2">
        <v>0.98195964432284544</v>
      </c>
      <c r="BV52" s="2">
        <v>0.96492276179909531</v>
      </c>
      <c r="BW52" s="2">
        <v>0.97986668480478845</v>
      </c>
      <c r="BX52" s="2">
        <v>0.98148652327797437</v>
      </c>
      <c r="BY52" s="2">
        <v>0.97031590413943358</v>
      </c>
      <c r="BZ52" s="2">
        <v>0.97942779291553128</v>
      </c>
      <c r="CA52" s="2">
        <v>0.98909933233410552</v>
      </c>
      <c r="CB52" s="2">
        <v>0.9878977427250476</v>
      </c>
      <c r="CC52" s="2">
        <v>0.98378746594005451</v>
      </c>
      <c r="CD52" s="2">
        <v>0.98095497211263771</v>
      </c>
      <c r="CE52" s="2">
        <v>0.98639270649067901</v>
      </c>
      <c r="CF52" s="2">
        <v>0.98475568259153401</v>
      </c>
      <c r="CG52" s="2">
        <v>0.97521448999046711</v>
      </c>
      <c r="CH52" s="2">
        <v>0.97812500000000002</v>
      </c>
      <c r="CI52" s="2">
        <v>0.98363785110444502</v>
      </c>
      <c r="CJ52" s="2">
        <v>0.98474945533769065</v>
      </c>
      <c r="CK52" s="2">
        <v>0.98407079646017703</v>
      </c>
      <c r="CL52" s="2">
        <v>0.98352845085760954</v>
      </c>
      <c r="CM52" s="2">
        <v>0.97688018495852036</v>
      </c>
      <c r="CN52" s="2">
        <v>0.98037344963881701</v>
      </c>
      <c r="CO52" s="2">
        <v>0.98141568734626949</v>
      </c>
      <c r="CP52" s="2">
        <v>0.98858385430823592</v>
      </c>
      <c r="CQ52" s="2">
        <v>0.98677753544165758</v>
      </c>
      <c r="CR52" s="2">
        <v>0.9846321229430165</v>
      </c>
      <c r="CS52" s="2">
        <v>0.9814789595533161</v>
      </c>
      <c r="CT52" s="2">
        <v>0.98431960730842649</v>
      </c>
      <c r="CU52" s="2">
        <v>0.98149408082732348</v>
      </c>
      <c r="CV52" s="2">
        <v>0.98163015376241669</v>
      </c>
      <c r="CW52" s="2">
        <v>0.98035202619729844</v>
      </c>
      <c r="CX52" s="2">
        <v>0.98218414252685982</v>
      </c>
      <c r="CY52" s="2">
        <v>0.98682781097229766</v>
      </c>
      <c r="CZ52" s="2">
        <v>0.98612811097511222</v>
      </c>
      <c r="DA52" s="2">
        <v>0.98543623247584045</v>
      </c>
      <c r="DB52" s="2">
        <v>0.97725415418142192</v>
      </c>
      <c r="DC52" s="2">
        <v>0.97958350347080436</v>
      </c>
      <c r="DD52" s="2">
        <v>0.98065658629614494</v>
      </c>
      <c r="DE52" s="2">
        <v>0.98297466630345953</v>
      </c>
      <c r="DF52" s="2">
        <v>0.9846321229430165</v>
      </c>
      <c r="DG52" s="2">
        <v>0.97821350762527237</v>
      </c>
      <c r="DH52" s="2">
        <v>0.98433455932434277</v>
      </c>
      <c r="DI52" s="2">
        <v>0.97890582471420795</v>
      </c>
      <c r="DJ52" s="2">
        <v>0.98462794177662905</v>
      </c>
      <c r="DK52" s="2">
        <v>0.98134023426859163</v>
      </c>
      <c r="DL52" s="2">
        <v>0.96163787239831311</v>
      </c>
      <c r="DM52" s="2">
        <v>0.97630461580605399</v>
      </c>
      <c r="DN52" s="2">
        <v>0.97568970226714014</v>
      </c>
      <c r="DO52" s="2">
        <v>0.97887131952017448</v>
      </c>
      <c r="DP52" s="2">
        <v>0.97664253517279065</v>
      </c>
      <c r="DQ52" s="2">
        <v>0.98244181298489175</v>
      </c>
      <c r="DR52" s="2">
        <v>0.97578328088657817</v>
      </c>
      <c r="DS52" s="2">
        <v>0.97179416620803527</v>
      </c>
      <c r="DT52" s="2">
        <v>0.9668576104746317</v>
      </c>
      <c r="DU52" s="2">
        <v>0.98665759019741317</v>
      </c>
      <c r="DV52" s="2">
        <v>0.98501566544067565</v>
      </c>
      <c r="DW52" s="2">
        <v>0.97949979499794992</v>
      </c>
      <c r="DX52" s="2">
        <v>0.97563312799452429</v>
      </c>
      <c r="DY52" s="2">
        <v>0.98854024556616649</v>
      </c>
      <c r="DZ52" s="2">
        <v>0.97902764537654907</v>
      </c>
      <c r="EA52" s="2">
        <v>0.981476436938164</v>
      </c>
      <c r="EB52" s="2">
        <v>0.98581560283687941</v>
      </c>
      <c r="EC52" s="2">
        <v>0.97421203438395421</v>
      </c>
      <c r="ED52" s="2">
        <v>0.98356614626129824</v>
      </c>
      <c r="EE52" s="2">
        <v>0.97373487348734877</v>
      </c>
      <c r="EF52" s="2">
        <v>0.97215346534653468</v>
      </c>
      <c r="EG52" s="2">
        <v>0.98018575851393186</v>
      </c>
      <c r="EH52" s="2">
        <v>0.97218788627935726</v>
      </c>
      <c r="EI52" s="2">
        <v>0.9801734820322181</v>
      </c>
      <c r="EJ52" s="2">
        <v>0.98144712430426717</v>
      </c>
      <c r="EK52" s="2">
        <v>0.98884758364312264</v>
      </c>
      <c r="EL52" s="2">
        <v>0.98268398268398272</v>
      </c>
      <c r="EM52" s="2">
        <v>0.97776405188387894</v>
      </c>
      <c r="EN52" s="2">
        <v>0.98579369981470044</v>
      </c>
      <c r="EO52" s="2">
        <v>0.98453927025355592</v>
      </c>
      <c r="EP52" s="2">
        <v>0.97280593325092712</v>
      </c>
      <c r="EQ52" s="2">
        <v>0.90272614622057001</v>
      </c>
      <c r="ER52" s="2">
        <v>0.98332303891290918</v>
      </c>
      <c r="ES52" s="2">
        <v>0.98701298701298701</v>
      </c>
      <c r="ET52" s="2">
        <v>0.97957920792079212</v>
      </c>
      <c r="EU52" s="2">
        <v>0.98700495049504955</v>
      </c>
      <c r="EV52" s="2">
        <v>0.98577612863327146</v>
      </c>
      <c r="EW52" s="2">
        <v>0.9826086956521739</v>
      </c>
      <c r="EX52" s="2">
        <v>0.98447204968944102</v>
      </c>
      <c r="EY52" s="2">
        <v>0.98325062034739452</v>
      </c>
      <c r="EZ52" s="2">
        <v>0.98758535071384235</v>
      </c>
      <c r="FA52" s="2">
        <v>0.96390790292470441</v>
      </c>
      <c r="FB52" s="2">
        <v>0.97055137844611528</v>
      </c>
      <c r="FC52" s="2">
        <v>0.97106918238993711</v>
      </c>
      <c r="FD52" s="2">
        <v>0.95148078134845626</v>
      </c>
      <c r="FE52" s="2">
        <v>0.97385204081632648</v>
      </c>
      <c r="FF52" s="2">
        <v>0.96361273554256011</v>
      </c>
      <c r="FG52" s="2">
        <v>0.96472893533638149</v>
      </c>
      <c r="FH52" s="2">
        <v>0.96274509803921571</v>
      </c>
      <c r="FI52" s="2">
        <v>0.95953757225433522</v>
      </c>
      <c r="FJ52" s="2">
        <v>0.97047738693467334</v>
      </c>
      <c r="FK52" s="2">
        <v>0.97591888466413179</v>
      </c>
      <c r="FL52" s="2">
        <v>0.97808390732623673</v>
      </c>
      <c r="FM52" s="2">
        <v>0.97456575682382129</v>
      </c>
      <c r="FN52" s="2">
        <v>0.97489014438166977</v>
      </c>
      <c r="FO52" s="2">
        <v>0.97175866495507057</v>
      </c>
      <c r="FP52" s="2">
        <v>0.95764854614412132</v>
      </c>
      <c r="FQ52" s="2">
        <v>0.95754119138149552</v>
      </c>
      <c r="FR52" s="2">
        <v>0.8634639696586599</v>
      </c>
      <c r="FS52" s="2">
        <v>0.93234536082474229</v>
      </c>
      <c r="FT52" s="2">
        <v>0.94140882159315342</v>
      </c>
      <c r="FU52" s="2">
        <v>0.95022624434389136</v>
      </c>
      <c r="FV52" s="2">
        <v>0.95547073791348602</v>
      </c>
      <c r="FW52" s="2">
        <v>0.9375</v>
      </c>
      <c r="FX52" s="2">
        <v>0.95830575777630711</v>
      </c>
      <c r="FY52" s="2">
        <v>0.95410471881060122</v>
      </c>
      <c r="FZ52" s="2">
        <v>0.96163682864450128</v>
      </c>
      <c r="GA52" s="2">
        <v>0.9553975436328378</v>
      </c>
      <c r="GB52" s="2">
        <v>0.94344473007712082</v>
      </c>
      <c r="GC52" s="2">
        <v>0.95663265306122447</v>
      </c>
      <c r="GD52" s="2">
        <v>0.94121667805878328</v>
      </c>
      <c r="GE52" s="2">
        <v>0.97067822539520654</v>
      </c>
      <c r="GF52" s="2">
        <v>0.98006644518272423</v>
      </c>
      <c r="GG52" s="2">
        <v>0.9700843773970852</v>
      </c>
      <c r="GH52" s="2">
        <v>0.97881031401582841</v>
      </c>
      <c r="GI52" s="2">
        <v>0.97348967626816207</v>
      </c>
      <c r="GJ52" s="2">
        <v>0.97603263640999494</v>
      </c>
      <c r="GK52" s="2">
        <v>0.97293156281920323</v>
      </c>
      <c r="GL52" s="2">
        <v>0.97647058823529409</v>
      </c>
      <c r="GM52" s="2">
        <v>0.97804442175134032</v>
      </c>
      <c r="GN52" s="2">
        <v>0.97625127681307455</v>
      </c>
      <c r="GO52" s="2">
        <v>0.98084291187739459</v>
      </c>
      <c r="GP52" s="2">
        <v>0.97399286078531366</v>
      </c>
      <c r="GQ52" s="2">
        <v>0.97523615011488385</v>
      </c>
      <c r="GR52" s="2">
        <v>0.97904421160235111</v>
      </c>
      <c r="GS52" s="2">
        <v>0.97574055158324824</v>
      </c>
      <c r="GT52" s="2">
        <v>0.97244897959183674</v>
      </c>
      <c r="GU52" s="2">
        <v>0.98106448311156602</v>
      </c>
      <c r="GV52" s="2">
        <v>0.96046926804386634</v>
      </c>
      <c r="GW52" s="2">
        <v>0.98110316649642493</v>
      </c>
      <c r="GX52" s="2">
        <v>0.97651863195507915</v>
      </c>
      <c r="GY52" s="2">
        <v>0.97371107708014293</v>
      </c>
      <c r="GZ52" s="2">
        <v>0.97934200459066567</v>
      </c>
      <c r="HA52" s="2">
        <v>0.97857689364957923</v>
      </c>
      <c r="HB52" s="2">
        <v>0.9446287318193417</v>
      </c>
      <c r="HC52" s="2">
        <v>0.97523615011488385</v>
      </c>
      <c r="HD52" s="2">
        <v>0.96991330953595101</v>
      </c>
      <c r="HE52" s="2">
        <v>0.97498723838693213</v>
      </c>
      <c r="HF52" s="2">
        <v>0.96989027813217654</v>
      </c>
      <c r="HG52" s="2">
        <v>0.97780612244897958</v>
      </c>
      <c r="HH52" s="2">
        <v>0.97756246812850589</v>
      </c>
      <c r="HI52" s="2">
        <v>0.98137279918346521</v>
      </c>
      <c r="HJ52" s="2">
        <v>0.97167644807348819</v>
      </c>
      <c r="HK52" s="2">
        <v>0.98187388307378098</v>
      </c>
      <c r="HL52" s="2">
        <v>0.97360328036904153</v>
      </c>
      <c r="HM52" s="2">
        <v>0.97526141290487123</v>
      </c>
      <c r="HN52" s="2">
        <v>0.97358974358974359</v>
      </c>
      <c r="HO52" s="2">
        <v>0.95477772100153291</v>
      </c>
      <c r="HP52" s="2">
        <v>0.96454985972966079</v>
      </c>
      <c r="HQ52" s="2">
        <v>0.9793367346938775</v>
      </c>
      <c r="HR52" s="2">
        <v>0.97726692209450827</v>
      </c>
      <c r="HS52" s="2">
        <v>0.97829417773238003</v>
      </c>
      <c r="HT52" s="2">
        <v>0.97469971888576534</v>
      </c>
      <c r="HU52" s="2">
        <v>0.97805562643531518</v>
      </c>
      <c r="HV52" s="2">
        <v>0.97678571428571426</v>
      </c>
      <c r="HW52" s="2">
        <v>0.97240674501788449</v>
      </c>
      <c r="HX52" s="2">
        <v>0.97803881511746682</v>
      </c>
      <c r="HY52" s="2">
        <v>0.9798315037018126</v>
      </c>
      <c r="HZ52" s="2">
        <v>0.97290388548057261</v>
      </c>
      <c r="IA52" s="2">
        <v>0.96985181400102194</v>
      </c>
      <c r="IB52" s="2">
        <v>0.97313203684749228</v>
      </c>
      <c r="IC52" s="2">
        <v>0.9767560664112388</v>
      </c>
      <c r="ID52" s="2">
        <v>0.98085269338779679</v>
      </c>
      <c r="IE52" s="2">
        <v>0.96555243684613423</v>
      </c>
      <c r="IF52" s="2">
        <v>0.97923076923076924</v>
      </c>
      <c r="IG52" s="2">
        <v>0.9789905201127338</v>
      </c>
      <c r="IH52" s="2">
        <v>0.97230769230769232</v>
      </c>
      <c r="II52" s="2">
        <v>0.97217968351199591</v>
      </c>
      <c r="IJ52" s="2">
        <v>0.96550843127235564</v>
      </c>
      <c r="IK52" s="2">
        <v>0.93017902813299236</v>
      </c>
      <c r="IL52" s="2">
        <v>0.9795605518650996</v>
      </c>
      <c r="IM52" s="2">
        <v>0.96882984159427699</v>
      </c>
      <c r="IN52" s="2">
        <v>0.96822142491030239</v>
      </c>
      <c r="IO52" s="2">
        <v>0.96923865675467824</v>
      </c>
      <c r="IP52" s="2">
        <v>0.97922011287839916</v>
      </c>
      <c r="IQ52" s="2">
        <v>0.98279404211607602</v>
      </c>
      <c r="IR52" s="2">
        <v>0.96962676962676964</v>
      </c>
      <c r="IS52" s="2">
        <v>0.97583547557840622</v>
      </c>
      <c r="IT52" s="2">
        <v>0.97310450819672134</v>
      </c>
      <c r="IU52" s="2">
        <v>0.97436554729556524</v>
      </c>
      <c r="IV52" s="2">
        <v>0.97691123653155465</v>
      </c>
      <c r="IW52" s="2">
        <v>0.95786228160328879</v>
      </c>
      <c r="IX52" s="2">
        <v>0.97578383889880194</v>
      </c>
      <c r="IY52" s="2">
        <v>0.95888661899897853</v>
      </c>
    </row>
    <row r="54" spans="1:259" x14ac:dyDescent="0.25">
      <c r="C54" s="63"/>
      <c r="D54" s="32">
        <v>0</v>
      </c>
      <c r="E54" s="2">
        <f t="shared" ref="E54:AM59" si="0">1-E39</f>
        <v>2.578710644677662E-2</v>
      </c>
      <c r="F54" s="2">
        <f t="shared" si="0"/>
        <v>1.1401140114011388E-2</v>
      </c>
      <c r="G54" s="2">
        <f t="shared" si="0"/>
        <v>1.6877637130801704E-2</v>
      </c>
      <c r="H54" s="2">
        <f t="shared" si="0"/>
        <v>1.4388489208633115E-2</v>
      </c>
      <c r="I54" s="2">
        <f t="shared" si="0"/>
        <v>1.885662975157143E-2</v>
      </c>
      <c r="J54" s="2">
        <f t="shared" si="0"/>
        <v>1.5283188492658084E-2</v>
      </c>
      <c r="K54" s="2">
        <f t="shared" si="0"/>
        <v>1.2897420515896818E-2</v>
      </c>
      <c r="L54" s="2">
        <f t="shared" si="0"/>
        <v>1.9201920192019162E-2</v>
      </c>
      <c r="M54" s="2">
        <f t="shared" si="0"/>
        <v>1.4071856287425133E-2</v>
      </c>
      <c r="N54" s="2">
        <f t="shared" si="0"/>
        <v>1.7091454272863515E-2</v>
      </c>
      <c r="O54" s="2">
        <f t="shared" si="0"/>
        <v>1.3505402160864377E-2</v>
      </c>
      <c r="P54" s="2">
        <f t="shared" si="0"/>
        <v>1.8884892086330929E-2</v>
      </c>
      <c r="Q54" s="2">
        <f t="shared" si="0"/>
        <v>1.531531531531527E-2</v>
      </c>
      <c r="R54" s="2">
        <f t="shared" si="0"/>
        <v>1.3780707010185744E-2</v>
      </c>
      <c r="S54" s="2">
        <f t="shared" si="0"/>
        <v>2.1263851452530735E-2</v>
      </c>
      <c r="T54" s="2">
        <f t="shared" si="0"/>
        <v>8.9874176153384999E-3</v>
      </c>
      <c r="U54" s="2">
        <f t="shared" si="0"/>
        <v>1.9167415393830489E-2</v>
      </c>
      <c r="V54" s="2">
        <f t="shared" si="0"/>
        <v>1.2571086501047546E-2</v>
      </c>
      <c r="W54" s="2">
        <f t="shared" si="0"/>
        <v>1.1084481725584183E-2</v>
      </c>
      <c r="X54" s="2">
        <f t="shared" si="0"/>
        <v>1.286269817529162E-2</v>
      </c>
      <c r="Y54" s="2">
        <f t="shared" si="0"/>
        <v>1.0482180293501009E-2</v>
      </c>
      <c r="Z54" s="2">
        <f t="shared" si="0"/>
        <v>1.8601860186018615E-2</v>
      </c>
      <c r="AA54" s="2">
        <f t="shared" si="0"/>
        <v>1.6811768237766422E-2</v>
      </c>
      <c r="AB54" s="2">
        <f t="shared" si="0"/>
        <v>1.5564202334630295E-2</v>
      </c>
      <c r="AC54" s="2">
        <f t="shared" si="0"/>
        <v>1.4988009592326157E-2</v>
      </c>
      <c r="AD54" s="2">
        <f t="shared" si="0"/>
        <v>2.4110910186859513E-2</v>
      </c>
      <c r="AE54" s="2">
        <f t="shared" si="0"/>
        <v>1.6566265060240948E-2</v>
      </c>
      <c r="AF54" s="2">
        <f t="shared" si="0"/>
        <v>1.5949443274149822E-2</v>
      </c>
      <c r="AG54" s="2">
        <f t="shared" si="0"/>
        <v>2.0864832174176007E-2</v>
      </c>
      <c r="AH54" s="2">
        <f t="shared" si="0"/>
        <v>2.0126164013217207E-2</v>
      </c>
      <c r="AI54" s="2">
        <f t="shared" si="0"/>
        <v>2.0389805097451252E-2</v>
      </c>
      <c r="AJ54" s="2">
        <f t="shared" si="0"/>
        <v>2.043883378418998E-2</v>
      </c>
      <c r="AK54" s="2">
        <f t="shared" si="0"/>
        <v>1.7111978384869442E-2</v>
      </c>
      <c r="AL54" s="2">
        <f t="shared" si="0"/>
        <v>1.4080287597363683E-2</v>
      </c>
      <c r="AM54" s="2">
        <f t="shared" si="0"/>
        <v>1.5606242496998823E-2</v>
      </c>
      <c r="AN54" s="2">
        <f>1-AN39</f>
        <v>1.6791604197901044E-2</v>
      </c>
      <c r="AO54" s="2">
        <f t="shared" ref="AO54:CZ59" si="1">1-AO39</f>
        <v>1.4088729016786594E-2</v>
      </c>
      <c r="AP54" s="2">
        <f t="shared" si="1"/>
        <v>1.4092953523238361E-2</v>
      </c>
      <c r="AQ54" s="2">
        <f t="shared" si="1"/>
        <v>1.957831325301207E-2</v>
      </c>
      <c r="AR54" s="2">
        <f t="shared" si="1"/>
        <v>1.5610927649354567E-2</v>
      </c>
      <c r="AS54" s="2">
        <f t="shared" si="1"/>
        <v>1.5001500150015001E-2</v>
      </c>
      <c r="AT54" s="2">
        <f t="shared" si="1"/>
        <v>2.4587706146926513E-2</v>
      </c>
      <c r="AU54" s="2">
        <f t="shared" si="1"/>
        <v>1.4371257485029987E-2</v>
      </c>
      <c r="AV54" s="2">
        <f t="shared" si="1"/>
        <v>1.5873015873015928E-2</v>
      </c>
      <c r="AW54" s="2">
        <f t="shared" si="1"/>
        <v>1.7076093469143183E-2</v>
      </c>
      <c r="AX54" s="2">
        <f t="shared" si="1"/>
        <v>1.4392803598200943E-2</v>
      </c>
      <c r="AY54" s="2">
        <f t="shared" si="1"/>
        <v>1.4384177404854648E-2</v>
      </c>
      <c r="AZ54" s="2">
        <f t="shared" si="1"/>
        <v>1.379310344827589E-2</v>
      </c>
      <c r="BA54" s="2">
        <f t="shared" si="1"/>
        <v>2.1379102679915718E-2</v>
      </c>
      <c r="BB54" s="2">
        <f t="shared" si="1"/>
        <v>1.4727983168019265E-2</v>
      </c>
      <c r="BC54" s="2">
        <f t="shared" si="1"/>
        <v>1.3509456619633764E-2</v>
      </c>
      <c r="BD54" s="2">
        <f t="shared" si="1"/>
        <v>1.4418744367677983E-2</v>
      </c>
      <c r="BE54" s="2">
        <f t="shared" si="1"/>
        <v>1.2037315678603666E-2</v>
      </c>
      <c r="BF54" s="2">
        <f t="shared" si="1"/>
        <v>2.2583559168925071E-2</v>
      </c>
      <c r="BG54" s="2">
        <f t="shared" si="1"/>
        <v>1.6187050359712241E-2</v>
      </c>
      <c r="BH54" s="2">
        <f t="shared" si="1"/>
        <v>1.9265502709211346E-2</v>
      </c>
      <c r="BI54" s="2">
        <f t="shared" si="1"/>
        <v>2.1712907117008462E-2</v>
      </c>
      <c r="BJ54" s="2">
        <f t="shared" si="1"/>
        <v>1.5896820635872833E-2</v>
      </c>
      <c r="BK54" s="2">
        <f t="shared" si="1"/>
        <v>2.222889756683688E-2</v>
      </c>
      <c r="BL54" s="2">
        <f t="shared" si="1"/>
        <v>1.7776438686351259E-2</v>
      </c>
      <c r="BM54" s="2">
        <f t="shared" si="1"/>
        <v>1.6531409678388953E-2</v>
      </c>
      <c r="BN54" s="2">
        <f t="shared" si="1"/>
        <v>1.4418744367677983E-2</v>
      </c>
      <c r="BO54" s="2">
        <f t="shared" si="1"/>
        <v>1.8045112781954864E-2</v>
      </c>
      <c r="BP54" s="2">
        <f t="shared" si="1"/>
        <v>1.5944645006016889E-2</v>
      </c>
      <c r="BQ54" s="2">
        <f t="shared" si="1"/>
        <v>1.5634395670475087E-2</v>
      </c>
      <c r="BR54" s="2">
        <f t="shared" si="1"/>
        <v>2.0514390691977913E-2</v>
      </c>
      <c r="BS54" s="2">
        <f t="shared" si="1"/>
        <v>2.5664251207729416E-2</v>
      </c>
      <c r="BT54" s="2">
        <f t="shared" si="1"/>
        <v>1.8395657418576628E-2</v>
      </c>
      <c r="BU54" s="2">
        <f t="shared" si="1"/>
        <v>1.7965895249695496E-2</v>
      </c>
      <c r="BV54" s="61">
        <f t="shared" si="1"/>
        <v>2.8207461328480399E-2</v>
      </c>
      <c r="BW54" s="2">
        <f t="shared" si="1"/>
        <v>1.6627771295215865E-2</v>
      </c>
      <c r="BX54" s="2">
        <f t="shared" si="1"/>
        <v>2.196836555360282E-2</v>
      </c>
      <c r="BY54" s="2">
        <f t="shared" si="1"/>
        <v>2.1320093457943945E-2</v>
      </c>
      <c r="BZ54" s="2">
        <f t="shared" si="1"/>
        <v>1.2280701754386003E-2</v>
      </c>
      <c r="CA54" s="2">
        <f t="shared" si="1"/>
        <v>9.9299065420560551E-3</v>
      </c>
      <c r="CB54" s="2">
        <f t="shared" si="1"/>
        <v>1.140350877192986E-2</v>
      </c>
      <c r="CC54" s="2">
        <f t="shared" si="1"/>
        <v>1.4611338398597296E-2</v>
      </c>
      <c r="CD54" s="2">
        <f t="shared" si="1"/>
        <v>1.9550627370878315E-2</v>
      </c>
      <c r="CE54" s="2">
        <f t="shared" si="1"/>
        <v>1.1085180863477206E-2</v>
      </c>
      <c r="CF54" s="2">
        <f t="shared" si="1"/>
        <v>9.9473376243417455E-3</v>
      </c>
      <c r="CG54" s="2">
        <f t="shared" si="1"/>
        <v>1.3442431326709525E-2</v>
      </c>
      <c r="CH54" s="2">
        <f t="shared" si="1"/>
        <v>1.6355140186915862E-2</v>
      </c>
      <c r="CI54" s="2">
        <f t="shared" si="1"/>
        <v>1.3750731421884099E-2</v>
      </c>
      <c r="CJ54" s="2">
        <f t="shared" si="1"/>
        <v>1.4302393461762986E-2</v>
      </c>
      <c r="CK54" s="2">
        <f t="shared" si="1"/>
        <v>1.7825832846288692E-2</v>
      </c>
      <c r="CL54" s="2">
        <f t="shared" si="1"/>
        <v>1.0821877742029806E-2</v>
      </c>
      <c r="CM54" s="2">
        <f t="shared" si="1"/>
        <v>1.4335868929198359E-2</v>
      </c>
      <c r="CN54" s="2">
        <f t="shared" si="1"/>
        <v>1.8107476635514042E-2</v>
      </c>
      <c r="CO54" s="2">
        <f t="shared" si="1"/>
        <v>1.7878077373974177E-2</v>
      </c>
      <c r="CP54" s="2">
        <f t="shared" si="1"/>
        <v>1.5456401283172938E-2</v>
      </c>
      <c r="CQ54" s="2">
        <f t="shared" si="1"/>
        <v>1.843722563652328E-2</v>
      </c>
      <c r="CR54" s="2">
        <f t="shared" si="1"/>
        <v>7.5868106215348785E-3</v>
      </c>
      <c r="CS54" s="2">
        <f t="shared" si="1"/>
        <v>1.6095990635059954E-2</v>
      </c>
      <c r="CT54" s="2">
        <f t="shared" si="1"/>
        <v>1.3742690058479501E-2</v>
      </c>
      <c r="CU54" s="2">
        <f t="shared" si="1"/>
        <v>1.8729880011706168E-2</v>
      </c>
      <c r="CV54" s="2">
        <f t="shared" si="1"/>
        <v>1.5191352614665532E-2</v>
      </c>
      <c r="CW54" s="2">
        <f t="shared" si="1"/>
        <v>1.8128654970760216E-2</v>
      </c>
      <c r="CX54" s="2">
        <f t="shared" si="1"/>
        <v>1.4894859813084138E-2</v>
      </c>
      <c r="CY54" s="2">
        <f t="shared" si="1"/>
        <v>1.3994169096209874E-2</v>
      </c>
      <c r="CZ54" s="2">
        <f t="shared" si="1"/>
        <v>8.7668030391583329E-3</v>
      </c>
      <c r="DA54" s="2">
        <f t="shared" ref="DA54:FL57" si="2">1-DA39</f>
        <v>1.256575102279367E-2</v>
      </c>
      <c r="DB54" s="2">
        <f t="shared" si="2"/>
        <v>1.9912152269399686E-2</v>
      </c>
      <c r="DC54" s="2">
        <f t="shared" si="2"/>
        <v>2.3106171395144814E-2</v>
      </c>
      <c r="DD54" s="2">
        <f t="shared" si="2"/>
        <v>1.955633391710454E-2</v>
      </c>
      <c r="DE54" s="2">
        <f t="shared" si="2"/>
        <v>1.6695957820738183E-2</v>
      </c>
      <c r="DF54" s="2">
        <f t="shared" si="2"/>
        <v>1.6355140186915862E-2</v>
      </c>
      <c r="DG54" s="2">
        <f t="shared" si="2"/>
        <v>1.3138686131386912E-2</v>
      </c>
      <c r="DH54" s="2">
        <f t="shared" si="2"/>
        <v>1.7867603983596991E-2</v>
      </c>
      <c r="DI54" s="2">
        <f t="shared" si="2"/>
        <v>2.0169541069862573E-2</v>
      </c>
      <c r="DJ54" s="2">
        <f t="shared" si="2"/>
        <v>1.5483494011101384E-2</v>
      </c>
      <c r="DK54" s="2">
        <f t="shared" si="2"/>
        <v>1.6913946587537088E-2</v>
      </c>
      <c r="DL54" s="2">
        <f t="shared" si="2"/>
        <v>1.7600469345849246E-2</v>
      </c>
      <c r="DM54" s="2">
        <f t="shared" si="2"/>
        <v>2.410346854791301E-2</v>
      </c>
      <c r="DN54" s="2">
        <f t="shared" si="2"/>
        <v>2.5505716798592815E-2</v>
      </c>
      <c r="DO54" s="2">
        <f t="shared" si="2"/>
        <v>1.4964788732394374E-2</v>
      </c>
      <c r="DP54" s="2">
        <f t="shared" si="2"/>
        <v>2.7663331371394984E-2</v>
      </c>
      <c r="DQ54" s="2">
        <f t="shared" si="2"/>
        <v>1.5789473684210575E-2</v>
      </c>
      <c r="DR54" s="2">
        <f t="shared" si="2"/>
        <v>2.6900584795321647E-2</v>
      </c>
      <c r="DS54" s="2">
        <f t="shared" si="2"/>
        <v>2.215002953337275E-2</v>
      </c>
      <c r="DT54" s="2">
        <f t="shared" si="2"/>
        <v>1.5826494724501705E-2</v>
      </c>
      <c r="DU54" s="2">
        <f t="shared" si="2"/>
        <v>1.9337825959566346E-2</v>
      </c>
      <c r="DV54" s="2">
        <f t="shared" si="2"/>
        <v>1.4331675928634158E-2</v>
      </c>
      <c r="DW54" s="2">
        <f t="shared" si="2"/>
        <v>2.1739130434782594E-2</v>
      </c>
      <c r="DX54" s="2">
        <f t="shared" si="2"/>
        <v>2.1777516185991774E-2</v>
      </c>
      <c r="DY54" s="2">
        <f t="shared" si="2"/>
        <v>1.289566236811257E-2</v>
      </c>
      <c r="DZ54" s="2">
        <f t="shared" si="2"/>
        <v>1.7857142857142905E-2</v>
      </c>
      <c r="EA54" s="2">
        <f t="shared" si="2"/>
        <v>1.4340064383962514E-2</v>
      </c>
      <c r="EB54" s="2">
        <f t="shared" si="2"/>
        <v>1.5519765739385072E-2</v>
      </c>
      <c r="EC54" s="2">
        <f t="shared" si="2"/>
        <v>1.854577568442739E-2</v>
      </c>
      <c r="ED54" s="2">
        <f t="shared" si="2"/>
        <v>1.6784452296819796E-2</v>
      </c>
      <c r="EE54" s="61">
        <f t="shared" si="2"/>
        <v>2.5997045790251083E-2</v>
      </c>
      <c r="EF54" s="2">
        <f t="shared" si="2"/>
        <v>2.7247956403269713E-2</v>
      </c>
      <c r="EG54" s="2">
        <f t="shared" si="2"/>
        <v>1.9073569482288777E-2</v>
      </c>
      <c r="EH54" s="2">
        <f t="shared" si="2"/>
        <v>1.8165304268846549E-2</v>
      </c>
      <c r="EI54" s="2">
        <f t="shared" si="2"/>
        <v>1.1786038077969185E-2</v>
      </c>
      <c r="EJ54" s="2">
        <f t="shared" si="2"/>
        <v>1.4519056261342977E-2</v>
      </c>
      <c r="EK54" s="2">
        <f t="shared" si="2"/>
        <v>1.6348773841961872E-2</v>
      </c>
      <c r="EL54" s="2">
        <f t="shared" si="2"/>
        <v>9.9728014505893192E-3</v>
      </c>
      <c r="EM54" s="2">
        <f t="shared" si="2"/>
        <v>9.9818511796733178E-3</v>
      </c>
      <c r="EN54" s="2">
        <f t="shared" si="2"/>
        <v>1.7225747960108784E-2</v>
      </c>
      <c r="EO54" s="2">
        <f t="shared" si="2"/>
        <v>8.1595648232094531E-3</v>
      </c>
      <c r="EP54" s="2">
        <f t="shared" si="2"/>
        <v>9.9909173478656133E-3</v>
      </c>
      <c r="EQ54" s="2">
        <f t="shared" si="2"/>
        <v>1.9090909090909047E-2</v>
      </c>
      <c r="ER54" s="2">
        <f t="shared" si="2"/>
        <v>4.5330915684497208E-3</v>
      </c>
      <c r="ES54" s="2">
        <f t="shared" si="2"/>
        <v>8.1595648232094531E-3</v>
      </c>
      <c r="ET54" s="2">
        <f t="shared" si="2"/>
        <v>1.8231540565177728E-2</v>
      </c>
      <c r="EU54" s="2">
        <f t="shared" si="2"/>
        <v>1.0889292196007205E-2</v>
      </c>
      <c r="EV54" s="2">
        <f t="shared" si="2"/>
        <v>8.1892629663330441E-3</v>
      </c>
      <c r="EW54" s="2">
        <f t="shared" si="2"/>
        <v>1.0948905109489093E-2</v>
      </c>
      <c r="EX54" s="2">
        <f t="shared" si="2"/>
        <v>2.0018198362147355E-2</v>
      </c>
      <c r="EY54" s="2">
        <f t="shared" si="2"/>
        <v>1.8198362147406777E-2</v>
      </c>
      <c r="EZ54" s="2">
        <f t="shared" si="2"/>
        <v>1.2715712988192518E-2</v>
      </c>
      <c r="FA54" s="2">
        <f t="shared" si="2"/>
        <v>1.9160583941605802E-2</v>
      </c>
      <c r="FB54" s="2">
        <f t="shared" si="2"/>
        <v>3.133640552995387E-2</v>
      </c>
      <c r="FC54" s="2">
        <f t="shared" si="2"/>
        <v>2.752293577981646E-2</v>
      </c>
      <c r="FD54" s="2">
        <f t="shared" si="2"/>
        <v>3.3302497687326515E-2</v>
      </c>
      <c r="FE54" s="2">
        <f t="shared" si="2"/>
        <v>3.3271719038816983E-2</v>
      </c>
      <c r="FF54" s="2">
        <f t="shared" si="2"/>
        <v>3.3898305084745783E-2</v>
      </c>
      <c r="FG54" s="2">
        <f t="shared" si="2"/>
        <v>3.6121673003802313E-2</v>
      </c>
      <c r="FH54" s="2">
        <f t="shared" si="2"/>
        <v>3.4449760765550286E-2</v>
      </c>
      <c r="FI54" s="2">
        <f t="shared" si="2"/>
        <v>2.6340545625587963E-2</v>
      </c>
      <c r="FJ54" s="2">
        <f t="shared" si="2"/>
        <v>1.5843429636533068E-2</v>
      </c>
      <c r="FK54" s="2">
        <f t="shared" si="2"/>
        <v>1.9589552238805985E-2</v>
      </c>
      <c r="FL54" s="2">
        <f t="shared" si="2"/>
        <v>1.3863216266173706E-2</v>
      </c>
      <c r="FM54" s="2">
        <f t="shared" ref="FM54:HX58" si="3">1-FM39</f>
        <v>1.9143117593436676E-2</v>
      </c>
      <c r="FN54" s="2">
        <f t="shared" si="3"/>
        <v>3.3364226135310426E-2</v>
      </c>
      <c r="FO54" s="2">
        <f t="shared" si="3"/>
        <v>2.1535580524344566E-2</v>
      </c>
      <c r="FP54" s="2">
        <f t="shared" si="3"/>
        <v>2.0446096654275103E-2</v>
      </c>
      <c r="FQ54" s="2">
        <f t="shared" si="3"/>
        <v>2.7230046948356845E-2</v>
      </c>
      <c r="FR54" s="2">
        <f t="shared" si="3"/>
        <v>3.9667896678966752E-2</v>
      </c>
      <c r="FS54" s="2">
        <f t="shared" si="3"/>
        <v>4.9289099526066305E-2</v>
      </c>
      <c r="FT54" s="2">
        <f t="shared" si="3"/>
        <v>3.9486673247778881E-2</v>
      </c>
      <c r="FU54" s="2">
        <f t="shared" si="3"/>
        <v>4.4634377967711303E-2</v>
      </c>
      <c r="FV54" s="2">
        <f t="shared" si="3"/>
        <v>4.6711153479504275E-2</v>
      </c>
      <c r="FW54" s="2">
        <f t="shared" si="3"/>
        <v>4.8402710551790906E-2</v>
      </c>
      <c r="FX54" s="2">
        <f t="shared" si="3"/>
        <v>3.6893203883495151E-2</v>
      </c>
      <c r="FY54" s="2">
        <f t="shared" si="3"/>
        <v>3.6224976167778866E-2</v>
      </c>
      <c r="FZ54" s="2">
        <f t="shared" si="3"/>
        <v>3.1716417910447769E-2</v>
      </c>
      <c r="GA54" s="2">
        <f t="shared" si="3"/>
        <v>2.9053420805998154E-2</v>
      </c>
      <c r="GB54" s="2">
        <f t="shared" si="3"/>
        <v>4.9523809523809526E-2</v>
      </c>
      <c r="GC54" s="2">
        <f t="shared" si="3"/>
        <v>4.9625468164793962E-2</v>
      </c>
      <c r="GD54" s="2">
        <f t="shared" si="3"/>
        <v>4.392236976506636E-2</v>
      </c>
      <c r="GE54" s="2">
        <f t="shared" si="3"/>
        <v>1.4234875444839812E-2</v>
      </c>
      <c r="GF54" s="2">
        <f t="shared" si="3"/>
        <v>2.3255813953488413E-2</v>
      </c>
      <c r="GG54" s="2">
        <f t="shared" si="3"/>
        <v>2.6737967914438499E-2</v>
      </c>
      <c r="GH54" s="2">
        <f t="shared" si="3"/>
        <v>2.582368655387357E-2</v>
      </c>
      <c r="GI54" s="2">
        <f t="shared" si="3"/>
        <v>1.6934046345811082E-2</v>
      </c>
      <c r="GJ54" s="2">
        <f t="shared" si="3"/>
        <v>2.7604630454140744E-2</v>
      </c>
      <c r="GK54" s="2">
        <f t="shared" si="3"/>
        <v>2.5777777777777788E-2</v>
      </c>
      <c r="GL54" s="2">
        <f t="shared" si="3"/>
        <v>1.4285714285714235E-2</v>
      </c>
      <c r="GM54" s="2">
        <f t="shared" si="3"/>
        <v>1.7793594306049876E-2</v>
      </c>
      <c r="GN54" s="2">
        <f t="shared" si="3"/>
        <v>2.313167259786475E-2</v>
      </c>
      <c r="GO54" s="2">
        <f t="shared" si="3"/>
        <v>1.6028495102404228E-2</v>
      </c>
      <c r="GP54" s="2">
        <f t="shared" si="3"/>
        <v>9.7777777777777741E-3</v>
      </c>
      <c r="GQ54" s="2">
        <f t="shared" si="3"/>
        <v>3.1138790035587172E-2</v>
      </c>
      <c r="GR54" s="2">
        <f t="shared" si="3"/>
        <v>3.756708407871201E-2</v>
      </c>
      <c r="GS54" s="2">
        <f t="shared" si="3"/>
        <v>1.8783542039355949E-2</v>
      </c>
      <c r="GT54" s="2">
        <f t="shared" si="3"/>
        <v>2.2241992882562234E-2</v>
      </c>
      <c r="GU54" s="2">
        <f t="shared" si="3"/>
        <v>2.1390374331550777E-2</v>
      </c>
      <c r="GV54" s="2">
        <f t="shared" si="3"/>
        <v>1.3345195729537407E-2</v>
      </c>
      <c r="GW54" s="2">
        <f t="shared" si="3"/>
        <v>2.6666666666666616E-2</v>
      </c>
      <c r="GX54" s="2">
        <f t="shared" si="3"/>
        <v>2.4955436720142554E-2</v>
      </c>
      <c r="GY54" s="2">
        <f t="shared" si="3"/>
        <v>3.2028469750889688E-2</v>
      </c>
      <c r="GZ54" s="2">
        <f t="shared" si="3"/>
        <v>2.5777777777777788E-2</v>
      </c>
      <c r="HA54" s="2">
        <f t="shared" si="3"/>
        <v>2.582368655387357E-2</v>
      </c>
      <c r="HB54" s="2">
        <f t="shared" si="3"/>
        <v>1.6014234875444844E-2</v>
      </c>
      <c r="HC54" s="2">
        <f t="shared" si="3"/>
        <v>8.0213903743315829E-3</v>
      </c>
      <c r="HD54" s="2">
        <f t="shared" si="3"/>
        <v>1.1555555555555541E-2</v>
      </c>
      <c r="HE54" s="2">
        <f t="shared" si="3"/>
        <v>1.7809439002671401E-2</v>
      </c>
      <c r="HF54" s="2">
        <f t="shared" si="3"/>
        <v>1.1565836298932375E-2</v>
      </c>
      <c r="HG54" s="2">
        <f t="shared" si="3"/>
        <v>1.6042780748663055E-2</v>
      </c>
      <c r="HH54" s="2">
        <f t="shared" si="3"/>
        <v>2.140945584299736E-2</v>
      </c>
      <c r="HI54" s="2">
        <f t="shared" si="3"/>
        <v>2.1352313167259829E-2</v>
      </c>
      <c r="HJ54" s="2">
        <f t="shared" si="3"/>
        <v>2.1371326803205748E-2</v>
      </c>
      <c r="HK54" s="2">
        <f t="shared" si="3"/>
        <v>1.0676156583629859E-2</v>
      </c>
      <c r="HL54" s="2">
        <f t="shared" si="3"/>
        <v>2.2222222222222254E-2</v>
      </c>
      <c r="HM54" s="2">
        <f t="shared" si="3"/>
        <v>2.4000000000000021E-2</v>
      </c>
      <c r="HN54" s="2">
        <f t="shared" si="3"/>
        <v>3.6541889483065915E-2</v>
      </c>
      <c r="HO54" s="2">
        <f t="shared" si="3"/>
        <v>2.6737967914438499E-2</v>
      </c>
      <c r="HP54" s="2">
        <f t="shared" si="3"/>
        <v>1.866666666666672E-2</v>
      </c>
      <c r="HQ54" s="2">
        <f t="shared" si="3"/>
        <v>2.4000000000000021E-2</v>
      </c>
      <c r="HR54" s="2">
        <f t="shared" si="3"/>
        <v>2.1333333333333315E-2</v>
      </c>
      <c r="HS54" s="2">
        <f t="shared" si="3"/>
        <v>2.3193577163247103E-2</v>
      </c>
      <c r="HT54" s="2">
        <f t="shared" si="3"/>
        <v>1.1596788581623496E-2</v>
      </c>
      <c r="HU54" s="2">
        <f t="shared" si="3"/>
        <v>2.9333333333333322E-2</v>
      </c>
      <c r="HV54" s="2">
        <f t="shared" si="3"/>
        <v>2.582368655387357E-2</v>
      </c>
      <c r="HW54" s="2">
        <f t="shared" si="3"/>
        <v>1.690391459074736E-2</v>
      </c>
      <c r="HX54" s="2">
        <f t="shared" si="3"/>
        <v>2.7653880463871516E-2</v>
      </c>
      <c r="HY54" s="2">
        <f t="shared" ref="HY54:IY59" si="4">1-HY39</f>
        <v>2.3172905525846721E-2</v>
      </c>
      <c r="HZ54" s="2">
        <f t="shared" si="4"/>
        <v>2.0554066130473614E-2</v>
      </c>
      <c r="IA54" s="2">
        <f t="shared" si="4"/>
        <v>8.8967971530249379E-3</v>
      </c>
      <c r="IB54" s="2">
        <f t="shared" si="4"/>
        <v>2.1390374331550777E-2</v>
      </c>
      <c r="IC54" s="2">
        <f t="shared" si="4"/>
        <v>1.2488849241748423E-2</v>
      </c>
      <c r="ID54" s="2">
        <f t="shared" si="4"/>
        <v>2.849510240427422E-2</v>
      </c>
      <c r="IE54" s="2">
        <f t="shared" si="4"/>
        <v>1.6918967052537814E-2</v>
      </c>
      <c r="IF54" s="2">
        <f t="shared" si="4"/>
        <v>2.5962399283795845E-2</v>
      </c>
      <c r="IG54" s="2">
        <f t="shared" si="4"/>
        <v>2.5022341376228829E-2</v>
      </c>
      <c r="IH54" s="2">
        <f t="shared" si="4"/>
        <v>2.5962399283795845E-2</v>
      </c>
      <c r="II54" s="2">
        <f t="shared" si="4"/>
        <v>2.1333333333333315E-2</v>
      </c>
      <c r="IJ54" s="2">
        <f t="shared" si="4"/>
        <v>1.610017889087656E-2</v>
      </c>
      <c r="IK54" s="2">
        <f t="shared" si="4"/>
        <v>2.4021352313167266E-2</v>
      </c>
      <c r="IL54" s="2">
        <f t="shared" si="4"/>
        <v>2.5892857142857162E-2</v>
      </c>
      <c r="IM54" s="2">
        <f t="shared" si="4"/>
        <v>1.6028495102404228E-2</v>
      </c>
      <c r="IN54" s="2">
        <f t="shared" si="4"/>
        <v>1.6071428571428625E-2</v>
      </c>
      <c r="IO54" s="2">
        <f t="shared" si="4"/>
        <v>3.0411449016100156E-2</v>
      </c>
      <c r="IP54" s="2">
        <f t="shared" si="4"/>
        <v>2.0517395182872433E-2</v>
      </c>
      <c r="IQ54" s="2">
        <f t="shared" si="4"/>
        <v>2.8622540250447193E-2</v>
      </c>
      <c r="IR54" s="2">
        <f t="shared" si="4"/>
        <v>2.6079136690647431E-2</v>
      </c>
      <c r="IS54" s="2">
        <f t="shared" si="4"/>
        <v>2.0720720720720731E-2</v>
      </c>
      <c r="IT54" s="2">
        <f t="shared" si="4"/>
        <v>2.5179856115107868E-2</v>
      </c>
      <c r="IU54" s="2">
        <f t="shared" si="4"/>
        <v>2.6881720430107503E-2</v>
      </c>
      <c r="IV54" s="2">
        <f t="shared" si="4"/>
        <v>3.7634408602150504E-2</v>
      </c>
      <c r="IW54" s="2">
        <f t="shared" si="4"/>
        <v>1.8800358102059045E-2</v>
      </c>
      <c r="IX54" s="2">
        <f t="shared" si="4"/>
        <v>2.2461814914645051E-2</v>
      </c>
      <c r="IY54" s="2">
        <f t="shared" si="4"/>
        <v>4.0577096483318309E-2</v>
      </c>
    </row>
    <row r="55" spans="1:259" x14ac:dyDescent="0.25">
      <c r="C55" s="63" t="s">
        <v>67</v>
      </c>
      <c r="D55" s="32">
        <v>5</v>
      </c>
      <c r="E55" s="2">
        <f t="shared" si="0"/>
        <v>2.4229632756437303E-2</v>
      </c>
      <c r="F55" s="2">
        <f t="shared" si="0"/>
        <v>1.9558253245658408E-2</v>
      </c>
      <c r="G55" s="2">
        <f t="shared" si="0"/>
        <v>1.9571452674202794E-2</v>
      </c>
      <c r="H55" s="2">
        <f t="shared" si="0"/>
        <v>1.7849625326260887E-2</v>
      </c>
      <c r="I55" s="2">
        <f t="shared" si="0"/>
        <v>1.4143795251725932E-2</v>
      </c>
      <c r="J55" s="2">
        <f t="shared" si="0"/>
        <v>1.6850619260257771E-2</v>
      </c>
      <c r="K55" s="2">
        <f t="shared" si="0"/>
        <v>1.2561119541392718E-2</v>
      </c>
      <c r="L55" s="2">
        <f t="shared" si="0"/>
        <v>1.5074953680309866E-2</v>
      </c>
      <c r="M55" s="2">
        <f t="shared" si="0"/>
        <v>1.7274795651807562E-2</v>
      </c>
      <c r="N55" s="2">
        <f t="shared" si="0"/>
        <v>2.211343686698175E-2</v>
      </c>
      <c r="O55" s="2">
        <f t="shared" si="0"/>
        <v>1.6364403205398559E-2</v>
      </c>
      <c r="P55" s="2">
        <f t="shared" si="0"/>
        <v>1.4330270589226979E-2</v>
      </c>
      <c r="Q55" s="2">
        <f t="shared" si="0"/>
        <v>1.4838546496922733E-2</v>
      </c>
      <c r="R55" s="2">
        <f t="shared" si="0"/>
        <v>1.4237573715248475E-2</v>
      </c>
      <c r="S55" s="2">
        <f t="shared" si="0"/>
        <v>1.6932019206469584E-2</v>
      </c>
      <c r="T55" s="2">
        <f t="shared" si="0"/>
        <v>1.7518739998315547E-2</v>
      </c>
      <c r="U55" s="2">
        <f t="shared" si="0"/>
        <v>2.0320404721753782E-2</v>
      </c>
      <c r="V55" s="2">
        <f t="shared" si="0"/>
        <v>1.3060330299966338E-2</v>
      </c>
      <c r="W55" s="2">
        <f t="shared" si="0"/>
        <v>1.2805391743892169E-2</v>
      </c>
      <c r="X55" s="2">
        <f t="shared" si="0"/>
        <v>1.4230380599528414E-2</v>
      </c>
      <c r="Y55" s="2">
        <f t="shared" si="0"/>
        <v>1.4852320675105446E-2</v>
      </c>
      <c r="Z55" s="2">
        <f t="shared" si="0"/>
        <v>1.9807821982467999E-2</v>
      </c>
      <c r="AA55" s="2">
        <f t="shared" si="0"/>
        <v>2.1807116896289447E-2</v>
      </c>
      <c r="AB55" s="2">
        <f t="shared" si="0"/>
        <v>1.0194624652456019E-2</v>
      </c>
      <c r="AC55" s="2">
        <f t="shared" si="0"/>
        <v>1.6798919466486595E-2</v>
      </c>
      <c r="AD55" s="2">
        <f t="shared" si="0"/>
        <v>1.8417925649295563E-2</v>
      </c>
      <c r="AE55" s="2">
        <f t="shared" si="0"/>
        <v>1.8401283025238468E-2</v>
      </c>
      <c r="AF55" s="2">
        <f t="shared" si="0"/>
        <v>1.7915997633736191E-2</v>
      </c>
      <c r="AG55" s="2">
        <f t="shared" si="0"/>
        <v>2.2814010686116548E-2</v>
      </c>
      <c r="AH55" s="2">
        <f t="shared" si="0"/>
        <v>1.9832897290910645E-2</v>
      </c>
      <c r="AI55" s="2">
        <f t="shared" si="0"/>
        <v>1.7292281737663395E-2</v>
      </c>
      <c r="AJ55" s="2">
        <f t="shared" si="0"/>
        <v>1.6123586020597713E-2</v>
      </c>
      <c r="AK55" s="2">
        <f t="shared" si="0"/>
        <v>1.5533980582524309E-2</v>
      </c>
      <c r="AL55" s="2">
        <f t="shared" si="0"/>
        <v>1.364785172704297E-2</v>
      </c>
      <c r="AM55" s="2">
        <f t="shared" si="0"/>
        <v>1.6376836062806044E-2</v>
      </c>
      <c r="AN55" s="2">
        <f t="shared" ref="AN55:BV59" si="5">1-AN40</f>
        <v>1.6849199663016012E-2</v>
      </c>
      <c r="AO55" s="2">
        <f t="shared" si="5"/>
        <v>2.0629841697541229E-2</v>
      </c>
      <c r="AP55" s="2">
        <f t="shared" si="5"/>
        <v>1.4099966227625771E-2</v>
      </c>
      <c r="AQ55" s="2">
        <f t="shared" si="5"/>
        <v>1.7781541066892448E-2</v>
      </c>
      <c r="AR55" s="2">
        <f t="shared" si="5"/>
        <v>1.8151118615449602E-2</v>
      </c>
      <c r="AS55" s="2">
        <f t="shared" si="5"/>
        <v>1.49907360619842E-2</v>
      </c>
      <c r="AT55" s="2">
        <f t="shared" si="5"/>
        <v>2.0318691509990772E-2</v>
      </c>
      <c r="AU55" s="2">
        <f t="shared" si="5"/>
        <v>1.4837295565671926E-2</v>
      </c>
      <c r="AV55" s="2">
        <f t="shared" si="5"/>
        <v>1.6351989211058626E-2</v>
      </c>
      <c r="AW55" s="2">
        <f t="shared" si="5"/>
        <v>1.8241702558905448E-2</v>
      </c>
      <c r="AX55" s="2">
        <f t="shared" si="5"/>
        <v>1.6632894292468725E-2</v>
      </c>
      <c r="AY55" s="2">
        <f t="shared" si="5"/>
        <v>1.4335104140315358E-2</v>
      </c>
      <c r="AZ55" s="2">
        <f t="shared" si="5"/>
        <v>2.0595931459441164E-2</v>
      </c>
      <c r="BA55" s="2">
        <f t="shared" si="5"/>
        <v>1.6949152542372836E-2</v>
      </c>
      <c r="BB55" s="2">
        <f t="shared" si="5"/>
        <v>2.3025480402945941E-2</v>
      </c>
      <c r="BC55" s="2">
        <f t="shared" si="5"/>
        <v>1.569752721748674E-2</v>
      </c>
      <c r="BD55" s="2">
        <f t="shared" si="5"/>
        <v>2.068034101460281E-2</v>
      </c>
      <c r="BE55" s="2">
        <f t="shared" si="5"/>
        <v>1.4279678918462158E-2</v>
      </c>
      <c r="BF55" s="2">
        <f t="shared" si="5"/>
        <v>2.6630480875243778E-2</v>
      </c>
      <c r="BG55" s="2">
        <f t="shared" si="5"/>
        <v>2.0945945945945899E-2</v>
      </c>
      <c r="BH55" s="2">
        <f t="shared" si="5"/>
        <v>2.0013511231210979E-2</v>
      </c>
      <c r="BI55" s="2">
        <f t="shared" si="5"/>
        <v>2.6240054173015115E-2</v>
      </c>
      <c r="BJ55" s="2">
        <f t="shared" si="5"/>
        <v>1.696632058749048E-2</v>
      </c>
      <c r="BK55" s="2">
        <f t="shared" si="5"/>
        <v>1.6730038022813698E-2</v>
      </c>
      <c r="BL55" s="2">
        <f t="shared" si="5"/>
        <v>1.8360267366105409E-2</v>
      </c>
      <c r="BM55" s="2">
        <f t="shared" si="5"/>
        <v>1.8576374229502646E-2</v>
      </c>
      <c r="BN55" s="2">
        <f t="shared" si="5"/>
        <v>1.8863136525122615E-2</v>
      </c>
      <c r="BO55" s="2">
        <f t="shared" si="5"/>
        <v>1.6555452318607999E-2</v>
      </c>
      <c r="BP55" s="2">
        <f t="shared" si="5"/>
        <v>1.6473768691391388E-2</v>
      </c>
      <c r="BQ55" s="2">
        <f t="shared" si="5"/>
        <v>2.7934846822516679E-2</v>
      </c>
      <c r="BR55" s="2">
        <f t="shared" si="5"/>
        <v>2.1995891817870539E-2</v>
      </c>
      <c r="BS55" s="2">
        <f t="shared" si="5"/>
        <v>2.5560461956521729E-2</v>
      </c>
      <c r="BT55" s="2">
        <f t="shared" si="5"/>
        <v>2.1280203476049198E-2</v>
      </c>
      <c r="BU55" s="2">
        <f t="shared" si="5"/>
        <v>2.0321401241391035E-2</v>
      </c>
      <c r="BV55" s="61">
        <f t="shared" si="5"/>
        <v>2.5489692926182528E-2</v>
      </c>
      <c r="BW55" s="2">
        <f t="shared" si="1"/>
        <v>1.7466700175923555E-2</v>
      </c>
      <c r="BX55" s="2">
        <f t="shared" si="1"/>
        <v>2.2252954488307775E-2</v>
      </c>
      <c r="BY55" s="2">
        <f t="shared" si="1"/>
        <v>2.6599749058971112E-2</v>
      </c>
      <c r="BZ55" s="2">
        <f t="shared" si="1"/>
        <v>1.6555876081776E-2</v>
      </c>
      <c r="CA55" s="2">
        <f t="shared" si="1"/>
        <v>1.3176057221734205E-2</v>
      </c>
      <c r="CB55" s="2">
        <f t="shared" si="1"/>
        <v>1.4300050175614643E-2</v>
      </c>
      <c r="CC55" s="2">
        <f t="shared" si="1"/>
        <v>2.0467101958814626E-2</v>
      </c>
      <c r="CD55" s="2">
        <f t="shared" si="1"/>
        <v>1.1643921372229915E-2</v>
      </c>
      <c r="CE55" s="2">
        <f t="shared" si="1"/>
        <v>1.1654135338345917E-2</v>
      </c>
      <c r="CF55" s="2">
        <f t="shared" si="1"/>
        <v>1.3027683828134795E-2</v>
      </c>
      <c r="CG55" s="2">
        <f t="shared" si="1"/>
        <v>1.9959829274416307E-2</v>
      </c>
      <c r="CH55" s="2">
        <f t="shared" si="1"/>
        <v>1.3011384961841621E-2</v>
      </c>
      <c r="CI55" s="2">
        <f t="shared" si="1"/>
        <v>1.6284604785168466E-2</v>
      </c>
      <c r="CJ55" s="2">
        <f t="shared" si="1"/>
        <v>1.5918776635748255E-2</v>
      </c>
      <c r="CK55" s="2">
        <f t="shared" si="1"/>
        <v>1.4669007021063218E-2</v>
      </c>
      <c r="CL55" s="2">
        <f t="shared" si="1"/>
        <v>1.8154501064229334E-2</v>
      </c>
      <c r="CM55" s="2">
        <f t="shared" si="1"/>
        <v>1.7170071437523471E-2</v>
      </c>
      <c r="CN55" s="2">
        <f t="shared" si="1"/>
        <v>1.7193775100401654E-2</v>
      </c>
      <c r="CO55" s="2">
        <f t="shared" si="1"/>
        <v>1.8341708542713553E-2</v>
      </c>
      <c r="CP55" s="2">
        <f t="shared" si="1"/>
        <v>1.4641471655612581E-2</v>
      </c>
      <c r="CQ55" s="2">
        <f t="shared" si="1"/>
        <v>1.5916781551572834E-2</v>
      </c>
      <c r="CR55" s="2">
        <f t="shared" si="1"/>
        <v>1.4264264264264304E-2</v>
      </c>
      <c r="CS55" s="2">
        <f t="shared" si="1"/>
        <v>1.3303212851405677E-2</v>
      </c>
      <c r="CT55" s="2">
        <f t="shared" si="1"/>
        <v>1.7726929846618056E-2</v>
      </c>
      <c r="CU55" s="2">
        <f t="shared" si="1"/>
        <v>1.894367080667414E-2</v>
      </c>
      <c r="CV55" s="2">
        <f t="shared" si="1"/>
        <v>2.0303296152400008E-2</v>
      </c>
      <c r="CW55" s="2">
        <f t="shared" si="1"/>
        <v>1.8304914744232681E-2</v>
      </c>
      <c r="CX55" s="2">
        <f t="shared" si="1"/>
        <v>1.5568110483364705E-2</v>
      </c>
      <c r="CY55" s="2">
        <f t="shared" si="1"/>
        <v>1.7258629314657381E-2</v>
      </c>
      <c r="CZ55" s="2">
        <f t="shared" si="1"/>
        <v>1.4665329656555537E-2</v>
      </c>
      <c r="DA55" s="2">
        <f t="shared" si="2"/>
        <v>1.5064022093899121E-2</v>
      </c>
      <c r="DB55" s="2">
        <f t="shared" si="2"/>
        <v>2.1583636591793187E-2</v>
      </c>
      <c r="DC55" s="2">
        <f t="shared" si="2"/>
        <v>1.996484178804625E-2</v>
      </c>
      <c r="DD55" s="2">
        <f t="shared" si="2"/>
        <v>1.6309120562037371E-2</v>
      </c>
      <c r="DE55" s="2">
        <f t="shared" si="2"/>
        <v>1.9841768177822461E-2</v>
      </c>
      <c r="DF55" s="2">
        <f t="shared" si="2"/>
        <v>1.6666666666666718E-2</v>
      </c>
      <c r="DG55" s="2">
        <f t="shared" si="2"/>
        <v>2.0180496365003742E-2</v>
      </c>
      <c r="DH55" s="2">
        <f t="shared" si="2"/>
        <v>1.6321406151914575E-2</v>
      </c>
      <c r="DI55" s="2">
        <f t="shared" si="2"/>
        <v>1.6572504708097902E-2</v>
      </c>
      <c r="DJ55" s="2">
        <f t="shared" si="2"/>
        <v>1.4538162677027233E-2</v>
      </c>
      <c r="DK55" s="2">
        <f t="shared" si="2"/>
        <v>1.3786188745456784E-2</v>
      </c>
      <c r="DL55" s="2">
        <f t="shared" si="2"/>
        <v>2.0553954129590157E-2</v>
      </c>
      <c r="DM55" s="2">
        <f t="shared" si="2"/>
        <v>2.0765164862824093E-2</v>
      </c>
      <c r="DN55" s="2">
        <f t="shared" si="2"/>
        <v>2.4129697122030946E-2</v>
      </c>
      <c r="DO55" s="2">
        <f t="shared" si="2"/>
        <v>1.9750912064410597E-2</v>
      </c>
      <c r="DP55" s="2">
        <f t="shared" si="2"/>
        <v>2.5569971029096861E-2</v>
      </c>
      <c r="DQ55" s="2">
        <f t="shared" si="2"/>
        <v>1.5534953645702787E-2</v>
      </c>
      <c r="DR55" s="2">
        <f t="shared" si="2"/>
        <v>2.0733852726815827E-2</v>
      </c>
      <c r="DS55" s="2">
        <f t="shared" si="2"/>
        <v>2.761940960344611E-2</v>
      </c>
      <c r="DT55" s="2">
        <f t="shared" si="2"/>
        <v>2.2347771500313862E-2</v>
      </c>
      <c r="DU55" s="2">
        <f t="shared" si="2"/>
        <v>1.8079096045197751E-2</v>
      </c>
      <c r="DV55" s="2">
        <f t="shared" si="2"/>
        <v>1.8822938888191754E-2</v>
      </c>
      <c r="DW55" s="2">
        <f t="shared" si="2"/>
        <v>2.2149509187012306E-2</v>
      </c>
      <c r="DX55" s="2">
        <f t="shared" si="2"/>
        <v>1.7647800327744823E-2</v>
      </c>
      <c r="DY55" s="2">
        <f t="shared" si="2"/>
        <v>1.4587525150905445E-2</v>
      </c>
      <c r="DZ55" s="2">
        <f t="shared" si="2"/>
        <v>1.7942283563362582E-2</v>
      </c>
      <c r="EA55" s="2">
        <f t="shared" si="2"/>
        <v>2.1575514300050225E-2</v>
      </c>
      <c r="EB55" s="2">
        <f t="shared" si="2"/>
        <v>1.5984896161107653E-2</v>
      </c>
      <c r="EC55" s="2">
        <f t="shared" si="2"/>
        <v>2.0741671904462633E-2</v>
      </c>
      <c r="ED55" s="2">
        <f t="shared" si="2"/>
        <v>1.939058171745156E-2</v>
      </c>
      <c r="EE55" s="61">
        <f t="shared" si="2"/>
        <v>2.1017979235249395E-2</v>
      </c>
      <c r="EF55" s="2">
        <f t="shared" si="2"/>
        <v>2.4405506883604544E-2</v>
      </c>
      <c r="EG55" s="2">
        <f t="shared" si="2"/>
        <v>1.8844221105527637E-2</v>
      </c>
      <c r="EH55" s="2">
        <f t="shared" si="2"/>
        <v>1.4383989993746127E-2</v>
      </c>
      <c r="EI55" s="2">
        <f t="shared" si="2"/>
        <v>2.1276595744680882E-2</v>
      </c>
      <c r="EJ55" s="2">
        <f t="shared" si="2"/>
        <v>1.065162907268169E-2</v>
      </c>
      <c r="EK55" s="2">
        <f t="shared" si="2"/>
        <v>1.693851944792979E-2</v>
      </c>
      <c r="EL55" s="2">
        <f t="shared" si="2"/>
        <v>1.2539184952978011E-2</v>
      </c>
      <c r="EM55" s="2">
        <f t="shared" si="2"/>
        <v>1.3767209011264048E-2</v>
      </c>
      <c r="EN55" s="2">
        <f t="shared" si="2"/>
        <v>1.0631644777986282E-2</v>
      </c>
      <c r="EO55" s="2">
        <f t="shared" si="2"/>
        <v>9.3808630393996673E-3</v>
      </c>
      <c r="EP55" s="2">
        <f t="shared" si="2"/>
        <v>1.6885553470919357E-2</v>
      </c>
      <c r="EQ55" s="2">
        <f t="shared" si="2"/>
        <v>2.4436090225563922E-2</v>
      </c>
      <c r="ER55" s="2">
        <f t="shared" si="2"/>
        <v>2.0025031289111372E-2</v>
      </c>
      <c r="ES55" s="2">
        <f t="shared" si="2"/>
        <v>1.7543859649122862E-2</v>
      </c>
      <c r="ET55" s="2">
        <f t="shared" si="2"/>
        <v>1.6270337922402955E-2</v>
      </c>
      <c r="EU55" s="2">
        <f t="shared" si="2"/>
        <v>2.1929824561403466E-2</v>
      </c>
      <c r="EV55" s="2">
        <f t="shared" si="2"/>
        <v>1.693851944792979E-2</v>
      </c>
      <c r="EW55" s="2">
        <f t="shared" si="2"/>
        <v>1.821608040201006E-2</v>
      </c>
      <c r="EX55" s="2">
        <f t="shared" si="2"/>
        <v>1.3190954773869334E-2</v>
      </c>
      <c r="EY55" s="2">
        <f t="shared" si="2"/>
        <v>1.8284993694829721E-2</v>
      </c>
      <c r="EZ55" s="2">
        <f t="shared" si="2"/>
        <v>2.5125628140703515E-2</v>
      </c>
      <c r="FA55" s="2">
        <f t="shared" si="2"/>
        <v>2.2684310018903586E-2</v>
      </c>
      <c r="FB55" s="2">
        <f t="shared" si="2"/>
        <v>2.3657289002557591E-2</v>
      </c>
      <c r="FC55" s="2">
        <f t="shared" si="2"/>
        <v>2.9487179487179493E-2</v>
      </c>
      <c r="FD55" s="2">
        <f t="shared" si="2"/>
        <v>4.2525773195876249E-2</v>
      </c>
      <c r="FE55" s="2">
        <f t="shared" si="2"/>
        <v>2.3255813953488413E-2</v>
      </c>
      <c r="FF55" s="2">
        <f t="shared" si="2"/>
        <v>3.1167108753315631E-2</v>
      </c>
      <c r="FG55" s="2">
        <f t="shared" si="2"/>
        <v>3.092105263157896E-2</v>
      </c>
      <c r="FH55" s="2">
        <f t="shared" si="2"/>
        <v>3.4113712374581939E-2</v>
      </c>
      <c r="FI55" s="2">
        <f t="shared" si="2"/>
        <v>3.5363457760314354E-2</v>
      </c>
      <c r="FJ55" s="2">
        <f t="shared" si="2"/>
        <v>2.0408163265306145E-2</v>
      </c>
      <c r="FK55" s="2">
        <f t="shared" si="2"/>
        <v>1.9935691318327953E-2</v>
      </c>
      <c r="FL55" s="2">
        <f t="shared" si="2"/>
        <v>2.7972027972028024E-2</v>
      </c>
      <c r="FM55" s="2">
        <f t="shared" si="3"/>
        <v>2.5965801139962053E-2</v>
      </c>
      <c r="FN55" s="2">
        <f t="shared" si="3"/>
        <v>3.2504780114722798E-2</v>
      </c>
      <c r="FO55" s="2">
        <f t="shared" si="3"/>
        <v>2.3932729624838278E-2</v>
      </c>
      <c r="FP55" s="2">
        <f t="shared" si="3"/>
        <v>2.7741935483870939E-2</v>
      </c>
      <c r="FQ55" s="2">
        <f t="shared" si="3"/>
        <v>5.3177691309987063E-2</v>
      </c>
      <c r="FR55" s="2">
        <f t="shared" si="3"/>
        <v>6.4226075786769421E-2</v>
      </c>
      <c r="FS55" s="2">
        <f t="shared" si="3"/>
        <v>6.0546875E-2</v>
      </c>
      <c r="FT55" s="2">
        <f t="shared" si="3"/>
        <v>3.8795986622073619E-2</v>
      </c>
      <c r="FU55" s="2">
        <f t="shared" si="3"/>
        <v>5.2185257664709717E-2</v>
      </c>
      <c r="FV55" s="2">
        <f t="shared" si="3"/>
        <v>4.5924967658473426E-2</v>
      </c>
      <c r="FW55" s="2">
        <f t="shared" si="3"/>
        <v>6.2623599208965097E-2</v>
      </c>
      <c r="FX55" s="2">
        <f t="shared" si="3"/>
        <v>4.0485829959514219E-2</v>
      </c>
      <c r="FY55" s="2">
        <f t="shared" si="3"/>
        <v>3.9610389610389651E-2</v>
      </c>
      <c r="FZ55" s="2">
        <f t="shared" si="3"/>
        <v>3.5483870967741971E-2</v>
      </c>
      <c r="GA55" s="2">
        <f t="shared" si="3"/>
        <v>4.2706964520367929E-2</v>
      </c>
      <c r="GB55" s="2">
        <f t="shared" si="3"/>
        <v>5.1553205551883696E-2</v>
      </c>
      <c r="GC55" s="2">
        <f t="shared" si="3"/>
        <v>6.4243997404282882E-2</v>
      </c>
      <c r="GD55" s="2">
        <f t="shared" si="3"/>
        <v>6.1648745519713222E-2</v>
      </c>
      <c r="GE55" s="2">
        <f t="shared" si="3"/>
        <v>2.63322884012539E-2</v>
      </c>
      <c r="GF55" s="2">
        <f t="shared" si="3"/>
        <v>2.5916561314791364E-2</v>
      </c>
      <c r="GG55" s="2">
        <f t="shared" si="3"/>
        <v>2.1943573667711602E-2</v>
      </c>
      <c r="GH55" s="2">
        <f t="shared" si="3"/>
        <v>3.007518796992481E-2</v>
      </c>
      <c r="GI55" s="2">
        <f t="shared" si="3"/>
        <v>1.7554858934169304E-2</v>
      </c>
      <c r="GJ55" s="2">
        <f t="shared" si="3"/>
        <v>1.5047021943573657E-2</v>
      </c>
      <c r="GK55" s="2">
        <f t="shared" si="3"/>
        <v>2.7146464646464641E-2</v>
      </c>
      <c r="GL55" s="2">
        <f t="shared" si="3"/>
        <v>2.010050251256279E-2</v>
      </c>
      <c r="GM55" s="2">
        <f t="shared" si="3"/>
        <v>2.5078369905956133E-2</v>
      </c>
      <c r="GN55" s="2">
        <f t="shared" si="3"/>
        <v>1.3166144200627006E-2</v>
      </c>
      <c r="GO55" s="2">
        <f t="shared" si="3"/>
        <v>1.9447929736511882E-2</v>
      </c>
      <c r="GP55" s="2">
        <f t="shared" si="3"/>
        <v>3.2581453634085267E-2</v>
      </c>
      <c r="GQ55" s="2">
        <f t="shared" si="3"/>
        <v>2.7044025157232698E-2</v>
      </c>
      <c r="GR55" s="2">
        <f t="shared" si="3"/>
        <v>1.2554927809165117E-2</v>
      </c>
      <c r="GS55" s="2">
        <f t="shared" si="3"/>
        <v>1.6352201257861632E-2</v>
      </c>
      <c r="GT55" s="2">
        <f t="shared" si="3"/>
        <v>1.8844221105527637E-2</v>
      </c>
      <c r="GU55" s="2">
        <f t="shared" si="3"/>
        <v>2.5721455457967335E-2</v>
      </c>
      <c r="GV55" s="2">
        <f t="shared" si="3"/>
        <v>3.0721003134796199E-2</v>
      </c>
      <c r="GW55" s="2">
        <f t="shared" si="3"/>
        <v>1.821608040201006E-2</v>
      </c>
      <c r="GX55" s="2">
        <f t="shared" si="3"/>
        <v>2.1957340025094085E-2</v>
      </c>
      <c r="GY55" s="2">
        <f t="shared" si="3"/>
        <v>3.5736677115987492E-2</v>
      </c>
      <c r="GZ55" s="2">
        <f t="shared" si="3"/>
        <v>1.6331658291457329E-2</v>
      </c>
      <c r="HA55" s="2">
        <f t="shared" si="3"/>
        <v>1.1912225705329127E-2</v>
      </c>
      <c r="HB55" s="2">
        <f t="shared" si="3"/>
        <v>3.0094043887147315E-2</v>
      </c>
      <c r="HC55" s="2">
        <f t="shared" si="3"/>
        <v>2.006269592476484E-2</v>
      </c>
      <c r="HD55" s="2">
        <f t="shared" si="3"/>
        <v>2.3212045169385243E-2</v>
      </c>
      <c r="HE55" s="2">
        <f t="shared" si="3"/>
        <v>2.8248587570621431E-2</v>
      </c>
      <c r="HF55" s="2">
        <f t="shared" si="3"/>
        <v>2.826633165829151E-2</v>
      </c>
      <c r="HG55" s="2">
        <f t="shared" si="3"/>
        <v>1.381042059008164E-2</v>
      </c>
      <c r="HH55" s="2">
        <f t="shared" si="3"/>
        <v>1.8193224592220836E-2</v>
      </c>
      <c r="HI55" s="2">
        <f t="shared" si="3"/>
        <v>2.319749216300937E-2</v>
      </c>
      <c r="HJ55" s="2">
        <f t="shared" si="3"/>
        <v>1.5065913370998163E-2</v>
      </c>
      <c r="HK55" s="2">
        <f t="shared" si="3"/>
        <v>2.006269592476484E-2</v>
      </c>
      <c r="HL55" s="2">
        <f t="shared" si="3"/>
        <v>1.8891687657430767E-2</v>
      </c>
      <c r="HM55" s="2">
        <f t="shared" si="3"/>
        <v>2.5705329153605017E-2</v>
      </c>
      <c r="HN55" s="2">
        <f t="shared" si="3"/>
        <v>2.0767778477029597E-2</v>
      </c>
      <c r="HO55" s="2">
        <f t="shared" si="3"/>
        <v>2.006269592476484E-2</v>
      </c>
      <c r="HP55" s="2">
        <f t="shared" si="3"/>
        <v>1.5075376884422065E-2</v>
      </c>
      <c r="HQ55" s="2">
        <f t="shared" si="3"/>
        <v>1.9447929736511882E-2</v>
      </c>
      <c r="HR55" s="2">
        <f t="shared" si="3"/>
        <v>1.8227529855436853E-2</v>
      </c>
      <c r="HS55" s="2">
        <f t="shared" si="3"/>
        <v>1.5065913370998163E-2</v>
      </c>
      <c r="HT55" s="2">
        <f t="shared" si="3"/>
        <v>2.1957340025094085E-2</v>
      </c>
      <c r="HU55" s="2">
        <f t="shared" si="3"/>
        <v>1.6311166875784155E-2</v>
      </c>
      <c r="HV55" s="2">
        <f t="shared" si="3"/>
        <v>1.9472361809045213E-2</v>
      </c>
      <c r="HW55" s="2">
        <f t="shared" si="3"/>
        <v>1.8879798615481391E-2</v>
      </c>
      <c r="HX55" s="2">
        <f t="shared" si="3"/>
        <v>1.6341923318667462E-2</v>
      </c>
      <c r="HY55" s="2">
        <f t="shared" si="4"/>
        <v>1.8844221105527637E-2</v>
      </c>
      <c r="HZ55" s="2">
        <f t="shared" si="4"/>
        <v>1.7587939698492483E-2</v>
      </c>
      <c r="IA55" s="2">
        <f t="shared" si="4"/>
        <v>1.9521410579345089E-2</v>
      </c>
      <c r="IB55" s="2">
        <f t="shared" si="4"/>
        <v>3.5286704473850072E-2</v>
      </c>
      <c r="IC55" s="2">
        <f t="shared" si="4"/>
        <v>1.0062893081761004E-2</v>
      </c>
      <c r="ID55" s="2">
        <f t="shared" si="4"/>
        <v>1.7610062893081757E-2</v>
      </c>
      <c r="IE55" s="2">
        <f t="shared" si="4"/>
        <v>2.5078369905956133E-2</v>
      </c>
      <c r="IF55" s="2">
        <f t="shared" si="4"/>
        <v>1.3265950726468745E-2</v>
      </c>
      <c r="IG55" s="2">
        <f t="shared" si="4"/>
        <v>1.2618296529968487E-2</v>
      </c>
      <c r="IH55" s="2">
        <f t="shared" si="4"/>
        <v>2.3299748110831242E-2</v>
      </c>
      <c r="II55" s="2">
        <f t="shared" si="4"/>
        <v>2.3899371069182385E-2</v>
      </c>
      <c r="IJ55" s="2">
        <f t="shared" si="4"/>
        <v>1.8227529855436853E-2</v>
      </c>
      <c r="IK55" s="2">
        <f t="shared" si="4"/>
        <v>3.2642812303829261E-2</v>
      </c>
      <c r="IL55" s="2">
        <f t="shared" si="4"/>
        <v>1.3207547169811318E-2</v>
      </c>
      <c r="IM55" s="2">
        <f t="shared" si="4"/>
        <v>2.0125786163522008E-2</v>
      </c>
      <c r="IN55" s="2">
        <f t="shared" si="4"/>
        <v>1.5733165512901159E-2</v>
      </c>
      <c r="IO55" s="2">
        <f t="shared" si="4"/>
        <v>2.3358585858585856E-2</v>
      </c>
      <c r="IP55" s="2">
        <f t="shared" si="4"/>
        <v>1.950912523599746E-2</v>
      </c>
      <c r="IQ55" s="2">
        <f t="shared" si="4"/>
        <v>2.8949024543738155E-2</v>
      </c>
      <c r="IR55" s="2">
        <f t="shared" si="4"/>
        <v>2.6548672566371723E-2</v>
      </c>
      <c r="IS55" s="2">
        <f t="shared" si="4"/>
        <v>2.2137887413029689E-2</v>
      </c>
      <c r="IT55" s="2">
        <f t="shared" si="4"/>
        <v>2.3402909550917173E-2</v>
      </c>
      <c r="IU55" s="2">
        <f t="shared" si="4"/>
        <v>2.8355387523629538E-2</v>
      </c>
      <c r="IV55" s="2">
        <f t="shared" si="4"/>
        <v>2.8427037271004374E-2</v>
      </c>
      <c r="IW55" s="2">
        <f t="shared" si="4"/>
        <v>3.7271004421983611E-2</v>
      </c>
      <c r="IX55" s="2">
        <f t="shared" si="4"/>
        <v>4.2956411876184486E-2</v>
      </c>
      <c r="IY55" s="2">
        <f t="shared" si="4"/>
        <v>3.1111111111111089E-2</v>
      </c>
    </row>
    <row r="56" spans="1:259" x14ac:dyDescent="0.25">
      <c r="C56" s="63"/>
      <c r="D56" s="32">
        <v>10</v>
      </c>
      <c r="E56" s="2">
        <f t="shared" si="0"/>
        <v>2.7405991077119163E-2</v>
      </c>
      <c r="F56" s="2">
        <f t="shared" si="0"/>
        <v>2.1711366538952781E-2</v>
      </c>
      <c r="G56" s="2">
        <f t="shared" si="0"/>
        <v>1.4367816091954033E-2</v>
      </c>
      <c r="H56" s="2">
        <f t="shared" si="0"/>
        <v>1.7224880382775143E-2</v>
      </c>
      <c r="I56" s="2">
        <f t="shared" si="0"/>
        <v>1.5634971282705856E-2</v>
      </c>
      <c r="J56" s="2">
        <f t="shared" si="0"/>
        <v>9.2445011157156198E-3</v>
      </c>
      <c r="K56" s="2">
        <f t="shared" si="0"/>
        <v>6.7135549872122668E-3</v>
      </c>
      <c r="L56" s="2">
        <f t="shared" si="0"/>
        <v>1.4354066985645897E-2</v>
      </c>
      <c r="M56" s="2">
        <f t="shared" si="0"/>
        <v>1.4677728142948321E-2</v>
      </c>
      <c r="N56" s="2">
        <f t="shared" si="0"/>
        <v>2.4896265560165998E-2</v>
      </c>
      <c r="O56" s="2">
        <f t="shared" si="0"/>
        <v>1.5654952076677331E-2</v>
      </c>
      <c r="P56" s="2">
        <f t="shared" si="0"/>
        <v>2.1357985336308616E-2</v>
      </c>
      <c r="Q56" s="2">
        <f t="shared" si="0"/>
        <v>1.9770408163265252E-2</v>
      </c>
      <c r="R56" s="2">
        <f t="shared" si="0"/>
        <v>1.5974440894568676E-2</v>
      </c>
      <c r="S56" s="2">
        <f t="shared" si="0"/>
        <v>2.199553713739244E-2</v>
      </c>
      <c r="T56" s="2">
        <f t="shared" si="0"/>
        <v>1.4687100893997496E-2</v>
      </c>
      <c r="U56" s="2">
        <f t="shared" si="0"/>
        <v>2.0434227330779042E-2</v>
      </c>
      <c r="V56" s="2">
        <f t="shared" si="0"/>
        <v>1.340140395660494E-2</v>
      </c>
      <c r="W56" s="2">
        <f t="shared" si="0"/>
        <v>1.4030612244897989E-2</v>
      </c>
      <c r="X56" s="2">
        <f t="shared" si="0"/>
        <v>1.5933715742511123E-2</v>
      </c>
      <c r="Y56" s="2">
        <f t="shared" si="0"/>
        <v>1.3733631427658932E-2</v>
      </c>
      <c r="Z56" s="2">
        <f t="shared" si="0"/>
        <v>1.8849840255590999E-2</v>
      </c>
      <c r="AA56" s="2">
        <f t="shared" si="0"/>
        <v>1.6356638871071194E-2</v>
      </c>
      <c r="AB56" s="2">
        <f t="shared" si="0"/>
        <v>1.5325670498084309E-2</v>
      </c>
      <c r="AC56" s="2">
        <f t="shared" si="0"/>
        <v>2.0773410035154982E-2</v>
      </c>
      <c r="AD56" s="2">
        <f t="shared" si="0"/>
        <v>1.984635083226638E-2</v>
      </c>
      <c r="AE56" s="2">
        <f t="shared" si="0"/>
        <v>1.5984654731457826E-2</v>
      </c>
      <c r="AF56" s="2">
        <f t="shared" si="0"/>
        <v>1.8292682926829285E-2</v>
      </c>
      <c r="AG56" s="2">
        <f t="shared" si="0"/>
        <v>1.8404907975460127E-2</v>
      </c>
      <c r="AH56" s="2">
        <f t="shared" si="0"/>
        <v>2.5624599615631016E-2</v>
      </c>
      <c r="AI56" s="2">
        <f t="shared" si="0"/>
        <v>1.3764404609475034E-2</v>
      </c>
      <c r="AJ56" s="2">
        <f t="shared" si="0"/>
        <v>2.4015369836695499E-2</v>
      </c>
      <c r="AK56" s="2">
        <f t="shared" si="0"/>
        <v>1.6000000000000014E-2</v>
      </c>
      <c r="AL56" s="2">
        <f t="shared" si="0"/>
        <v>1.6283524904214586E-2</v>
      </c>
      <c r="AM56" s="2">
        <f t="shared" si="0"/>
        <v>1.4395393474088247E-2</v>
      </c>
      <c r="AN56" s="2">
        <f t="shared" si="5"/>
        <v>2.1711366538952781E-2</v>
      </c>
      <c r="AO56" s="2">
        <f t="shared" si="5"/>
        <v>2.3619533992978003E-2</v>
      </c>
      <c r="AP56" s="2">
        <f t="shared" si="5"/>
        <v>1.375119923249124E-2</v>
      </c>
      <c r="AQ56" s="2">
        <f t="shared" si="5"/>
        <v>2.24646983311938E-2</v>
      </c>
      <c r="AR56" s="2">
        <f t="shared" si="5"/>
        <v>2.4584929757343499E-2</v>
      </c>
      <c r="AS56" s="2">
        <f t="shared" si="5"/>
        <v>1.0546500479386434E-2</v>
      </c>
      <c r="AT56" s="2">
        <f t="shared" si="5"/>
        <v>2.5199362041467332E-2</v>
      </c>
      <c r="AU56" s="2">
        <f t="shared" si="5"/>
        <v>9.8883572567782796E-3</v>
      </c>
      <c r="AV56" s="2">
        <f t="shared" si="5"/>
        <v>1.4057507987220497E-2</v>
      </c>
      <c r="AW56" s="2">
        <f t="shared" si="5"/>
        <v>1.5943877551020447E-2</v>
      </c>
      <c r="AX56" s="2">
        <f t="shared" si="5"/>
        <v>1.3487475915221592E-2</v>
      </c>
      <c r="AY56" s="2">
        <f t="shared" si="5"/>
        <v>1.0213852537503953E-2</v>
      </c>
      <c r="AZ56" s="2">
        <f t="shared" si="5"/>
        <v>1.6938318951741804E-2</v>
      </c>
      <c r="BA56" s="2">
        <f t="shared" si="5"/>
        <v>2.3121387283236983E-2</v>
      </c>
      <c r="BB56" s="2">
        <f t="shared" si="5"/>
        <v>2.5886864813039256E-2</v>
      </c>
      <c r="BC56" s="2">
        <f t="shared" si="5"/>
        <v>1.2140575079872207E-2</v>
      </c>
      <c r="BD56" s="2">
        <f t="shared" si="5"/>
        <v>1.9545017622556893E-2</v>
      </c>
      <c r="BE56" s="2">
        <f t="shared" si="5"/>
        <v>2.2129570237331642E-2</v>
      </c>
      <c r="BF56" s="2">
        <f t="shared" si="5"/>
        <v>2.5599999999999956E-2</v>
      </c>
      <c r="BG56" s="2">
        <f t="shared" si="5"/>
        <v>1.6645326504481472E-2</v>
      </c>
      <c r="BH56" s="2">
        <f t="shared" si="5"/>
        <v>2.2778312479948659E-2</v>
      </c>
      <c r="BI56" s="2">
        <f t="shared" si="5"/>
        <v>2.63496143958869E-2</v>
      </c>
      <c r="BJ56" s="2">
        <f t="shared" si="5"/>
        <v>2.2051773729626079E-2</v>
      </c>
      <c r="BK56" s="2">
        <f t="shared" si="5"/>
        <v>2.4991989746875998E-2</v>
      </c>
      <c r="BL56" s="2">
        <f t="shared" si="5"/>
        <v>1.5369836695485084E-2</v>
      </c>
      <c r="BM56" s="2">
        <f t="shared" si="5"/>
        <v>2.0205259781911455E-2</v>
      </c>
      <c r="BN56" s="2">
        <f t="shared" si="5"/>
        <v>2.0493115593980149E-2</v>
      </c>
      <c r="BO56" s="2">
        <f t="shared" si="5"/>
        <v>2.208706786171577E-2</v>
      </c>
      <c r="BP56" s="2">
        <f t="shared" si="5"/>
        <v>1.4111610006414366E-2</v>
      </c>
      <c r="BQ56" s="2">
        <f t="shared" si="5"/>
        <v>4.2226487523992273E-2</v>
      </c>
      <c r="BR56" s="2">
        <f t="shared" si="5"/>
        <v>3.3235581622678367E-2</v>
      </c>
      <c r="BS56" s="2">
        <f t="shared" si="5"/>
        <v>2.9913155355419718E-2</v>
      </c>
      <c r="BT56" s="2">
        <f t="shared" si="5"/>
        <v>2.7875680871515485E-2</v>
      </c>
      <c r="BU56" s="2">
        <f t="shared" si="5"/>
        <v>2.0012911555842505E-2</v>
      </c>
      <c r="BV56" s="61">
        <f t="shared" si="5"/>
        <v>4.4293566117038496E-2</v>
      </c>
      <c r="BW56" s="2">
        <f t="shared" si="1"/>
        <v>1.7439192290041317E-2</v>
      </c>
      <c r="BX56" s="2">
        <f t="shared" si="1"/>
        <v>2.3025558369790478E-2</v>
      </c>
      <c r="BY56" s="2">
        <f t="shared" si="1"/>
        <v>2.2941041523285133E-2</v>
      </c>
      <c r="BZ56" s="2">
        <f t="shared" si="1"/>
        <v>1.7201834862385357E-2</v>
      </c>
      <c r="CA56" s="2">
        <f t="shared" si="1"/>
        <v>1.8148403399954049E-2</v>
      </c>
      <c r="CB56" s="2">
        <f t="shared" si="1"/>
        <v>2.0422212023864184E-2</v>
      </c>
      <c r="CC56" s="2">
        <f t="shared" si="1"/>
        <v>1.3327205882352922E-2</v>
      </c>
      <c r="CD56" s="2">
        <f t="shared" si="1"/>
        <v>1.3106461255460999E-2</v>
      </c>
      <c r="CE56" s="2">
        <f t="shared" si="1"/>
        <v>1.9279320633463382E-2</v>
      </c>
      <c r="CF56" s="2">
        <f t="shared" si="1"/>
        <v>1.32966529115085E-2</v>
      </c>
      <c r="CG56" s="2">
        <f t="shared" si="1"/>
        <v>1.9724770642201794E-2</v>
      </c>
      <c r="CH56" s="2">
        <f t="shared" si="1"/>
        <v>1.9230769230769273E-2</v>
      </c>
      <c r="CI56" s="2">
        <f t="shared" si="1"/>
        <v>2.1110601193207845E-2</v>
      </c>
      <c r="CJ56" s="2">
        <f t="shared" si="1"/>
        <v>1.2379642365887178E-2</v>
      </c>
      <c r="CK56" s="2">
        <f t="shared" si="1"/>
        <v>1.6280669571199224E-2</v>
      </c>
      <c r="CL56" s="2">
        <f t="shared" si="1"/>
        <v>1.6058729066299571E-2</v>
      </c>
      <c r="CM56" s="2">
        <f t="shared" si="1"/>
        <v>1.9477543538038544E-2</v>
      </c>
      <c r="CN56" s="2">
        <f t="shared" si="1"/>
        <v>1.8590773467982546E-2</v>
      </c>
      <c r="CO56" s="2">
        <f t="shared" si="1"/>
        <v>2.00138026224983E-2</v>
      </c>
      <c r="CP56" s="2">
        <f t="shared" si="1"/>
        <v>1.8344416418252685E-2</v>
      </c>
      <c r="CQ56" s="2">
        <f t="shared" si="1"/>
        <v>1.6047684548372354E-2</v>
      </c>
      <c r="CR56" s="2">
        <f t="shared" si="1"/>
        <v>1.1243689765947695E-2</v>
      </c>
      <c r="CS56" s="2">
        <f t="shared" si="1"/>
        <v>1.7676767676767624E-2</v>
      </c>
      <c r="CT56" s="2">
        <f t="shared" si="1"/>
        <v>1.7261219792865323E-2</v>
      </c>
      <c r="CU56" s="2">
        <f t="shared" si="1"/>
        <v>1.8659295093296446E-2</v>
      </c>
      <c r="CV56" s="2">
        <f t="shared" si="1"/>
        <v>9.633027522935822E-3</v>
      </c>
      <c r="CW56" s="2">
        <f t="shared" si="1"/>
        <v>2.0661157024793431E-2</v>
      </c>
      <c r="CX56" s="2">
        <f t="shared" si="1"/>
        <v>1.6750803120697544E-2</v>
      </c>
      <c r="CY56" s="2">
        <f t="shared" si="1"/>
        <v>1.4190890363927622E-2</v>
      </c>
      <c r="CZ56" s="2">
        <f t="shared" si="1"/>
        <v>1.5127206050882469E-2</v>
      </c>
      <c r="DA56" s="2">
        <f t="shared" si="2"/>
        <v>1.6972477064220226E-2</v>
      </c>
      <c r="DB56" s="2">
        <f t="shared" si="2"/>
        <v>2.4620340543028085E-2</v>
      </c>
      <c r="DC56" s="2">
        <f t="shared" si="2"/>
        <v>2.3202389156903314E-2</v>
      </c>
      <c r="DD56" s="2">
        <f t="shared" si="2"/>
        <v>1.3091410197519471E-2</v>
      </c>
      <c r="DE56" s="2">
        <f t="shared" si="2"/>
        <v>1.6566958122411379E-2</v>
      </c>
      <c r="DF56" s="2">
        <f t="shared" si="2"/>
        <v>1.8781493357764578E-2</v>
      </c>
      <c r="DG56" s="2">
        <f t="shared" si="2"/>
        <v>1.9319227230910729E-2</v>
      </c>
      <c r="DH56" s="2">
        <f t="shared" si="2"/>
        <v>1.8373909049150261E-2</v>
      </c>
      <c r="DI56" s="2">
        <f t="shared" si="2"/>
        <v>2.1854152288934947E-2</v>
      </c>
      <c r="DJ56" s="2">
        <f t="shared" si="2"/>
        <v>1.6502406600962694E-2</v>
      </c>
      <c r="DK56" s="2">
        <f t="shared" si="2"/>
        <v>1.5599908235833904E-2</v>
      </c>
      <c r="DL56" s="2">
        <f t="shared" si="2"/>
        <v>2.4362215582624636E-2</v>
      </c>
      <c r="DM56" s="2">
        <f t="shared" si="2"/>
        <v>2.2811059907834053E-2</v>
      </c>
      <c r="DN56" s="2">
        <f t="shared" si="2"/>
        <v>2.3491478581298963E-2</v>
      </c>
      <c r="DO56" s="2">
        <f t="shared" si="2"/>
        <v>1.8942018942018968E-2</v>
      </c>
      <c r="DP56" s="2">
        <f t="shared" si="2"/>
        <v>3.0435785104911184E-2</v>
      </c>
      <c r="DQ56" s="2">
        <f t="shared" si="2"/>
        <v>2.0408163265306145E-2</v>
      </c>
      <c r="DR56" s="2">
        <f t="shared" si="2"/>
        <v>2.327725282323112E-2</v>
      </c>
      <c r="DS56" s="2">
        <f t="shared" si="2"/>
        <v>2.4339360222531248E-2</v>
      </c>
      <c r="DT56" s="2">
        <f t="shared" si="2"/>
        <v>2.2345081778392117E-2</v>
      </c>
      <c r="DU56" s="2">
        <f t="shared" si="2"/>
        <v>1.8144235186035806E-2</v>
      </c>
      <c r="DV56" s="2">
        <f t="shared" si="2"/>
        <v>1.6551724137931045E-2</v>
      </c>
      <c r="DW56" s="2">
        <f t="shared" si="2"/>
        <v>2.0271826768025747E-2</v>
      </c>
      <c r="DX56" s="2">
        <f t="shared" si="2"/>
        <v>2.4671431865344706E-2</v>
      </c>
      <c r="DY56" s="2">
        <f t="shared" si="2"/>
        <v>1.3569457221711101E-2</v>
      </c>
      <c r="DZ56" s="2">
        <f t="shared" si="2"/>
        <v>1.632183908045981E-2</v>
      </c>
      <c r="EA56" s="2">
        <f t="shared" si="2"/>
        <v>1.6103059581320411E-2</v>
      </c>
      <c r="EB56" s="2">
        <f t="shared" si="2"/>
        <v>1.3588208198986651E-2</v>
      </c>
      <c r="EC56" s="2">
        <f t="shared" si="2"/>
        <v>2.117863720073665E-2</v>
      </c>
      <c r="ED56" s="2">
        <f t="shared" si="2"/>
        <v>1.4763552479815423E-2</v>
      </c>
      <c r="EE56" s="61">
        <f t="shared" si="2"/>
        <v>2.5369003690036918E-2</v>
      </c>
      <c r="EF56" s="2">
        <f t="shared" si="2"/>
        <v>2.5316455696202556E-2</v>
      </c>
      <c r="EG56" s="2">
        <f t="shared" si="2"/>
        <v>1.8957345971563955E-2</v>
      </c>
      <c r="EH56" s="2">
        <f t="shared" si="2"/>
        <v>1.8972332015810278E-2</v>
      </c>
      <c r="EI56" s="2">
        <f t="shared" si="2"/>
        <v>3.2411067193675924E-2</v>
      </c>
      <c r="EJ56" s="2">
        <f t="shared" si="2"/>
        <v>2.2134387351778639E-2</v>
      </c>
      <c r="EK56" s="2">
        <f t="shared" si="2"/>
        <v>1.1084718923198733E-2</v>
      </c>
      <c r="EL56" s="2">
        <f t="shared" si="2"/>
        <v>1.5810276679841917E-2</v>
      </c>
      <c r="EM56" s="2">
        <f t="shared" si="2"/>
        <v>1.3438735177865646E-2</v>
      </c>
      <c r="EN56" s="2">
        <f t="shared" si="2"/>
        <v>1.3438735177865646E-2</v>
      </c>
      <c r="EO56" s="2">
        <f t="shared" si="2"/>
        <v>1.2638230647709303E-2</v>
      </c>
      <c r="EP56" s="2">
        <f t="shared" si="2"/>
        <v>1.1067193675889375E-2</v>
      </c>
      <c r="EQ56" s="2">
        <f t="shared" si="2"/>
        <v>4.6862589356632234E-2</v>
      </c>
      <c r="ER56" s="2">
        <f t="shared" si="2"/>
        <v>7.1315372424722856E-3</v>
      </c>
      <c r="ES56" s="2">
        <f t="shared" si="2"/>
        <v>1.1857707509881465E-2</v>
      </c>
      <c r="ET56" s="2">
        <f t="shared" si="2"/>
        <v>1.2648221343873556E-2</v>
      </c>
      <c r="EU56" s="2">
        <f t="shared" si="2"/>
        <v>1.2648221343873556E-2</v>
      </c>
      <c r="EV56" s="2">
        <f t="shared" si="2"/>
        <v>1.347068145800312E-2</v>
      </c>
      <c r="EW56" s="2">
        <f t="shared" si="2"/>
        <v>1.4251781472684133E-2</v>
      </c>
      <c r="EX56" s="2">
        <f t="shared" si="2"/>
        <v>7.9176563737133332E-3</v>
      </c>
      <c r="EY56" s="2">
        <f t="shared" si="2"/>
        <v>1.9002375296912066E-2</v>
      </c>
      <c r="EZ56" s="2">
        <f t="shared" si="2"/>
        <v>1.2728719172633296E-2</v>
      </c>
      <c r="FA56" s="2">
        <f t="shared" si="2"/>
        <v>3.3386327503974522E-2</v>
      </c>
      <c r="FB56" s="2">
        <f t="shared" si="2"/>
        <v>4.4426494345718881E-2</v>
      </c>
      <c r="FC56" s="2">
        <f t="shared" si="2"/>
        <v>2.3577235772357708E-2</v>
      </c>
      <c r="FD56" s="2">
        <f t="shared" si="2"/>
        <v>3.0694668820678506E-2</v>
      </c>
      <c r="FE56" s="2">
        <f t="shared" si="2"/>
        <v>3.5627530364372495E-2</v>
      </c>
      <c r="FF56" s="2">
        <f t="shared" si="2"/>
        <v>2.4916943521594681E-2</v>
      </c>
      <c r="FG56" s="2">
        <f t="shared" si="2"/>
        <v>3.8397328881469073E-2</v>
      </c>
      <c r="FH56" s="2">
        <f t="shared" si="2"/>
        <v>3.1986531986532007E-2</v>
      </c>
      <c r="FI56" s="2">
        <f t="shared" si="2"/>
        <v>3.1173092698933536E-2</v>
      </c>
      <c r="FJ56" s="2">
        <f t="shared" si="2"/>
        <v>2.3577235772357708E-2</v>
      </c>
      <c r="FK56" s="2">
        <f t="shared" si="2"/>
        <v>2.9055690072639195E-2</v>
      </c>
      <c r="FL56" s="2">
        <f t="shared" si="2"/>
        <v>2.0064205457463902E-2</v>
      </c>
      <c r="FM56" s="2">
        <f t="shared" si="3"/>
        <v>3.125E-2</v>
      </c>
      <c r="FN56" s="2">
        <f t="shared" si="3"/>
        <v>3.0008110300081103E-2</v>
      </c>
      <c r="FO56" s="2">
        <f t="shared" si="3"/>
        <v>2.3178807947019875E-2</v>
      </c>
      <c r="FP56" s="2">
        <f t="shared" si="3"/>
        <v>3.5512510088781313E-2</v>
      </c>
      <c r="FQ56" s="2">
        <f t="shared" si="3"/>
        <v>5.0653594771241872E-2</v>
      </c>
      <c r="FR56" s="2">
        <f t="shared" si="3"/>
        <v>6.4648117839607222E-2</v>
      </c>
      <c r="FS56" s="2">
        <f t="shared" si="3"/>
        <v>6.8708609271523224E-2</v>
      </c>
      <c r="FT56" s="2">
        <f t="shared" si="3"/>
        <v>4.5801526717557217E-2</v>
      </c>
      <c r="FU56" s="2">
        <f t="shared" si="3"/>
        <v>4.2763157894736836E-2</v>
      </c>
      <c r="FV56" s="2">
        <f t="shared" si="3"/>
        <v>4.4009779951100225E-2</v>
      </c>
      <c r="FW56" s="2">
        <f t="shared" si="3"/>
        <v>5.8774139378673373E-2</v>
      </c>
      <c r="FX56" s="2">
        <f t="shared" si="3"/>
        <v>3.9082412914188569E-2</v>
      </c>
      <c r="FY56" s="2">
        <f t="shared" si="3"/>
        <v>4.4962531223979973E-2</v>
      </c>
      <c r="FZ56" s="2">
        <f t="shared" si="3"/>
        <v>3.3057851239669422E-2</v>
      </c>
      <c r="GA56" s="2">
        <f t="shared" si="3"/>
        <v>5.3852526926263411E-2</v>
      </c>
      <c r="GB56" s="2">
        <f t="shared" si="3"/>
        <v>4.5567522783761416E-2</v>
      </c>
      <c r="GC56" s="2">
        <f t="shared" si="3"/>
        <v>6.0705496308449569E-2</v>
      </c>
      <c r="GD56" s="2">
        <f t="shared" si="3"/>
        <v>6.2050359712230163E-2</v>
      </c>
      <c r="GE56" s="2">
        <f t="shared" si="3"/>
        <v>2.7543993879112438E-2</v>
      </c>
      <c r="GF56" s="2">
        <f t="shared" si="3"/>
        <v>1.5360983102918557E-2</v>
      </c>
      <c r="GG56" s="2">
        <f t="shared" si="3"/>
        <v>2.2154316271963292E-2</v>
      </c>
      <c r="GH56" s="2">
        <f t="shared" si="3"/>
        <v>2.2222222222222254E-2</v>
      </c>
      <c r="GI56" s="2">
        <f t="shared" si="3"/>
        <v>2.4446142093200951E-2</v>
      </c>
      <c r="GJ56" s="2">
        <f t="shared" si="3"/>
        <v>1.6055045871559592E-2</v>
      </c>
      <c r="GK56" s="2">
        <f t="shared" si="3"/>
        <v>1.3056835637480835E-2</v>
      </c>
      <c r="GL56" s="2">
        <f t="shared" si="3"/>
        <v>2.3754789272030674E-2</v>
      </c>
      <c r="GM56" s="2">
        <f t="shared" si="3"/>
        <v>2.0689655172413834E-2</v>
      </c>
      <c r="GN56" s="2">
        <f t="shared" si="3"/>
        <v>1.912777352716144E-2</v>
      </c>
      <c r="GO56" s="2">
        <f t="shared" si="3"/>
        <v>1.6091954022988464E-2</v>
      </c>
      <c r="GP56" s="2">
        <f t="shared" si="3"/>
        <v>1.2241775057383331E-2</v>
      </c>
      <c r="GQ56" s="2">
        <f t="shared" si="3"/>
        <v>2.1423106350420773E-2</v>
      </c>
      <c r="GR56" s="2">
        <f t="shared" si="3"/>
        <v>2.4521072796934829E-2</v>
      </c>
      <c r="GS56" s="2">
        <f t="shared" si="3"/>
        <v>1.6832440703902107E-2</v>
      </c>
      <c r="GT56" s="2">
        <f t="shared" si="3"/>
        <v>1.6845329249617125E-2</v>
      </c>
      <c r="GU56" s="2">
        <f t="shared" si="3"/>
        <v>3.2874617737003065E-2</v>
      </c>
      <c r="GV56" s="2">
        <f t="shared" si="3"/>
        <v>1.5278838808250539E-2</v>
      </c>
      <c r="GW56" s="2">
        <f t="shared" si="3"/>
        <v>5.3475935828877219E-3</v>
      </c>
      <c r="GX56" s="2">
        <f t="shared" si="3"/>
        <v>1.2241775057383331E-2</v>
      </c>
      <c r="GY56" s="2">
        <f t="shared" si="3"/>
        <v>1.6067329762815663E-2</v>
      </c>
      <c r="GZ56" s="2">
        <f t="shared" si="3"/>
        <v>1.8404907975460127E-2</v>
      </c>
      <c r="HA56" s="2">
        <f t="shared" si="3"/>
        <v>1.2223071046600475E-2</v>
      </c>
      <c r="HB56" s="2">
        <f t="shared" si="3"/>
        <v>3.2849503437738736E-2</v>
      </c>
      <c r="HC56" s="2">
        <f t="shared" si="3"/>
        <v>2.9816513761467878E-2</v>
      </c>
      <c r="HD56" s="2">
        <f t="shared" si="3"/>
        <v>2.5993883792048922E-2</v>
      </c>
      <c r="HE56" s="2">
        <f t="shared" si="3"/>
        <v>1.2996941896024516E-2</v>
      </c>
      <c r="HF56" s="2">
        <f t="shared" si="3"/>
        <v>1.9908116385911168E-2</v>
      </c>
      <c r="HG56" s="2">
        <f t="shared" si="3"/>
        <v>8.4162203519509982E-3</v>
      </c>
      <c r="HH56" s="2">
        <f t="shared" si="3"/>
        <v>2.2205206738131755E-2</v>
      </c>
      <c r="HI56" s="2">
        <f t="shared" si="3"/>
        <v>1.5290519877675823E-2</v>
      </c>
      <c r="HJ56" s="2">
        <f t="shared" si="3"/>
        <v>1.3761467889908285E-2</v>
      </c>
      <c r="HK56" s="2">
        <f t="shared" si="3"/>
        <v>1.9892884468247884E-2</v>
      </c>
      <c r="HL56" s="2">
        <f t="shared" si="3"/>
        <v>1.1494252873563204E-2</v>
      </c>
      <c r="HM56" s="2">
        <f t="shared" si="3"/>
        <v>1.9923371647509569E-2</v>
      </c>
      <c r="HN56" s="2">
        <f t="shared" si="3"/>
        <v>2.6819923371647514E-2</v>
      </c>
      <c r="HO56" s="2">
        <f t="shared" si="3"/>
        <v>3.0581039755351647E-2</v>
      </c>
      <c r="HP56" s="2">
        <f t="shared" si="3"/>
        <v>1.3750954927425507E-2</v>
      </c>
      <c r="HQ56" s="2">
        <f t="shared" si="3"/>
        <v>1.2232415902140636E-2</v>
      </c>
      <c r="HR56" s="2">
        <f t="shared" si="3"/>
        <v>3.4403669724770602E-2</v>
      </c>
      <c r="HS56" s="2">
        <f t="shared" si="3"/>
        <v>2.2988505747126409E-2</v>
      </c>
      <c r="HT56" s="2">
        <f t="shared" si="3"/>
        <v>2.3754789272030674E-2</v>
      </c>
      <c r="HU56" s="2">
        <f t="shared" si="3"/>
        <v>6.1162079510703737E-3</v>
      </c>
      <c r="HV56" s="2">
        <f t="shared" si="3"/>
        <v>1.2987012987012991E-2</v>
      </c>
      <c r="HW56" s="2">
        <f t="shared" si="3"/>
        <v>2.9096477794793296E-2</v>
      </c>
      <c r="HX56" s="2">
        <f t="shared" si="3"/>
        <v>3.4456355283307816E-2</v>
      </c>
      <c r="HY56" s="2">
        <f t="shared" si="4"/>
        <v>1.4548238897396648E-2</v>
      </c>
      <c r="HZ56" s="2">
        <f t="shared" si="4"/>
        <v>2.6033690658499253E-2</v>
      </c>
      <c r="IA56" s="2">
        <f t="shared" si="4"/>
        <v>3.0674846625766916E-2</v>
      </c>
      <c r="IB56" s="2">
        <f t="shared" si="4"/>
        <v>1.6897081413210446E-2</v>
      </c>
      <c r="IC56" s="2">
        <f t="shared" si="4"/>
        <v>1.3016845329249627E-2</v>
      </c>
      <c r="ID56" s="2">
        <f t="shared" si="4"/>
        <v>1.2241775057383331E-2</v>
      </c>
      <c r="IE56" s="2">
        <f t="shared" si="4"/>
        <v>1.5313935681470103E-2</v>
      </c>
      <c r="IF56" s="2">
        <f t="shared" si="4"/>
        <v>1.7857142857142905E-2</v>
      </c>
      <c r="IG56" s="2">
        <f t="shared" si="4"/>
        <v>2.3993808049535659E-2</v>
      </c>
      <c r="IH56" s="2">
        <f t="shared" si="4"/>
        <v>3.1514219830899304E-2</v>
      </c>
      <c r="II56" s="2">
        <f t="shared" si="4"/>
        <v>1.7584097859327241E-2</v>
      </c>
      <c r="IJ56" s="2">
        <f t="shared" si="4"/>
        <v>2.6758409785932691E-2</v>
      </c>
      <c r="IK56" s="2">
        <f t="shared" si="4"/>
        <v>2.0657995409334329E-2</v>
      </c>
      <c r="IL56" s="2">
        <f t="shared" si="4"/>
        <v>2.0642201834862428E-2</v>
      </c>
      <c r="IM56" s="2">
        <f t="shared" si="4"/>
        <v>1.4559386973180044E-2</v>
      </c>
      <c r="IN56" s="2">
        <f t="shared" si="4"/>
        <v>2.3809523809523836E-2</v>
      </c>
      <c r="IO56" s="2">
        <f t="shared" si="4"/>
        <v>2.5443330763299965E-2</v>
      </c>
      <c r="IP56" s="2">
        <f t="shared" si="4"/>
        <v>8.4680523479599978E-3</v>
      </c>
      <c r="IQ56" s="2">
        <f t="shared" si="4"/>
        <v>3.5330261136712782E-2</v>
      </c>
      <c r="IR56" s="2">
        <f t="shared" si="4"/>
        <v>2.0000000000000018E-2</v>
      </c>
      <c r="IS56" s="2">
        <f t="shared" si="4"/>
        <v>2.1621621621621623E-2</v>
      </c>
      <c r="IT56" s="2">
        <f t="shared" si="4"/>
        <v>2.1505376344086002E-2</v>
      </c>
      <c r="IU56" s="2">
        <f t="shared" si="4"/>
        <v>2.5404157043879882E-2</v>
      </c>
      <c r="IV56" s="2">
        <f t="shared" si="4"/>
        <v>1.5467904098994567E-2</v>
      </c>
      <c r="IW56" s="2">
        <f t="shared" si="4"/>
        <v>4.4856921887084344E-2</v>
      </c>
      <c r="IX56" s="2">
        <f t="shared" si="4"/>
        <v>3.3515198752922859E-2</v>
      </c>
      <c r="IY56" s="2">
        <f t="shared" si="4"/>
        <v>3.3805031446540901E-2</v>
      </c>
    </row>
    <row r="57" spans="1:259" x14ac:dyDescent="0.25">
      <c r="C57" s="63"/>
      <c r="D57" s="32">
        <v>30</v>
      </c>
      <c r="E57" s="2">
        <f t="shared" si="0"/>
        <v>2.8037383177570097E-2</v>
      </c>
      <c r="F57" s="2">
        <f t="shared" si="0"/>
        <v>2.0755500207555011E-2</v>
      </c>
      <c r="G57" s="2">
        <f t="shared" si="0"/>
        <v>2.5917478747667477E-2</v>
      </c>
      <c r="H57" s="2">
        <f t="shared" si="0"/>
        <v>1.620274200249272E-2</v>
      </c>
      <c r="I57" s="2">
        <f t="shared" si="0"/>
        <v>1.2028204064703396E-2</v>
      </c>
      <c r="J57" s="2">
        <f t="shared" si="0"/>
        <v>1.4315352697095385E-2</v>
      </c>
      <c r="K57" s="2">
        <f t="shared" si="0"/>
        <v>1.804230609705515E-2</v>
      </c>
      <c r="L57" s="2">
        <f t="shared" si="0"/>
        <v>1.0783907092492773E-2</v>
      </c>
      <c r="M57" s="2">
        <f t="shared" si="0"/>
        <v>1.4919187733112294E-2</v>
      </c>
      <c r="N57" s="2">
        <f t="shared" si="0"/>
        <v>3.0692658647863968E-2</v>
      </c>
      <c r="O57" s="2">
        <f t="shared" si="0"/>
        <v>1.6618196925633599E-2</v>
      </c>
      <c r="P57" s="2">
        <f t="shared" si="0"/>
        <v>1.721277478224803E-2</v>
      </c>
      <c r="Q57" s="2">
        <f t="shared" si="0"/>
        <v>1.6175860638739104E-2</v>
      </c>
      <c r="R57" s="2">
        <f t="shared" si="0"/>
        <v>1.9318653926049034E-2</v>
      </c>
      <c r="S57" s="2">
        <f t="shared" si="0"/>
        <v>2.0327732835511259E-2</v>
      </c>
      <c r="T57" s="2">
        <f t="shared" si="0"/>
        <v>1.8457071754458765E-2</v>
      </c>
      <c r="U57" s="2">
        <f t="shared" si="0"/>
        <v>2.2807381297947349E-2</v>
      </c>
      <c r="V57" s="2">
        <f t="shared" si="0"/>
        <v>1.7827529021558819E-2</v>
      </c>
      <c r="W57" s="2">
        <f t="shared" si="0"/>
        <v>1.7820140903439752E-2</v>
      </c>
      <c r="X57" s="2">
        <f t="shared" si="0"/>
        <v>1.6587186398507203E-2</v>
      </c>
      <c r="Y57" s="2">
        <f t="shared" si="0"/>
        <v>1.7860851505711373E-2</v>
      </c>
      <c r="Z57" s="2">
        <f t="shared" si="0"/>
        <v>1.6410469464063104E-2</v>
      </c>
      <c r="AA57" s="2">
        <f t="shared" si="0"/>
        <v>1.7023043388000869E-2</v>
      </c>
      <c r="AB57" s="2">
        <f t="shared" si="0"/>
        <v>1.494085909939824E-2</v>
      </c>
      <c r="AC57" s="2">
        <f t="shared" si="0"/>
        <v>2.056501869547156E-2</v>
      </c>
      <c r="AD57" s="2">
        <f t="shared" si="0"/>
        <v>2.1902377972465636E-2</v>
      </c>
      <c r="AE57" s="2">
        <f t="shared" si="0"/>
        <v>1.7244961562435046E-2</v>
      </c>
      <c r="AF57" s="2">
        <f t="shared" si="0"/>
        <v>2.0187304890738833E-2</v>
      </c>
      <c r="AG57" s="2">
        <f t="shared" si="0"/>
        <v>2.0842017507294752E-2</v>
      </c>
      <c r="AH57" s="2">
        <f t="shared" si="0"/>
        <v>1.7693588676103267E-2</v>
      </c>
      <c r="AI57" s="2">
        <f t="shared" si="0"/>
        <v>1.9705455299730334E-2</v>
      </c>
      <c r="AJ57" s="2">
        <f t="shared" si="0"/>
        <v>1.6832917705735695E-2</v>
      </c>
      <c r="AK57" s="2">
        <f t="shared" si="0"/>
        <v>2.1617127416337589E-2</v>
      </c>
      <c r="AL57" s="2">
        <f t="shared" si="0"/>
        <v>1.2849740932642462E-2</v>
      </c>
      <c r="AM57" s="2">
        <f t="shared" si="0"/>
        <v>1.5170407315045709E-2</v>
      </c>
      <c r="AN57" s="2">
        <f t="shared" si="5"/>
        <v>1.9925280199252771E-2</v>
      </c>
      <c r="AO57" s="2">
        <f t="shared" si="5"/>
        <v>3.6529680365296802E-2</v>
      </c>
      <c r="AP57" s="2">
        <f t="shared" si="5"/>
        <v>1.6836416545416788E-2</v>
      </c>
      <c r="AQ57" s="2">
        <f t="shared" si="5"/>
        <v>2.0655122052993913E-2</v>
      </c>
      <c r="AR57" s="2">
        <f t="shared" si="5"/>
        <v>1.6196013289036526E-2</v>
      </c>
      <c r="AS57" s="2">
        <f t="shared" si="5"/>
        <v>1.8468561942311723E-2</v>
      </c>
      <c r="AT57" s="2">
        <f t="shared" si="5"/>
        <v>1.8664454583160461E-2</v>
      </c>
      <c r="AU57" s="2">
        <f t="shared" si="5"/>
        <v>1.7834923268353342E-2</v>
      </c>
      <c r="AV57" s="2">
        <f t="shared" si="5"/>
        <v>1.6182572614107937E-2</v>
      </c>
      <c r="AW57" s="2">
        <f t="shared" si="5"/>
        <v>1.3078679676146954E-2</v>
      </c>
      <c r="AX57" s="2">
        <f t="shared" si="5"/>
        <v>1.832188215698527E-2</v>
      </c>
      <c r="AY57" s="2">
        <f t="shared" si="5"/>
        <v>1.3906185139061833E-2</v>
      </c>
      <c r="AZ57" s="2">
        <f t="shared" si="5"/>
        <v>2.3265475695886995E-2</v>
      </c>
      <c r="BA57" s="2">
        <f t="shared" si="5"/>
        <v>2.1227887617065511E-2</v>
      </c>
      <c r="BB57" s="2">
        <f t="shared" si="5"/>
        <v>2.8744011664236568E-2</v>
      </c>
      <c r="BC57" s="2">
        <f t="shared" si="5"/>
        <v>1.9937694704049824E-2</v>
      </c>
      <c r="BD57" s="2">
        <f t="shared" si="5"/>
        <v>2.2222222222222254E-2</v>
      </c>
      <c r="BE57" s="2">
        <f t="shared" si="5"/>
        <v>1.9415448851774486E-2</v>
      </c>
      <c r="BF57" s="2">
        <f t="shared" si="5"/>
        <v>3.2345575959933259E-2</v>
      </c>
      <c r="BG57" s="2">
        <f t="shared" si="5"/>
        <v>2.3531861724281566E-2</v>
      </c>
      <c r="BH57" s="2">
        <f t="shared" si="5"/>
        <v>1.8363939899833093E-2</v>
      </c>
      <c r="BI57" s="2">
        <f t="shared" si="5"/>
        <v>3.9223868141039064E-2</v>
      </c>
      <c r="BJ57" s="2">
        <f t="shared" si="5"/>
        <v>1.8109908409658648E-2</v>
      </c>
      <c r="BK57" s="2">
        <f t="shared" si="5"/>
        <v>1.6832917705735695E-2</v>
      </c>
      <c r="BL57" s="2">
        <f t="shared" si="5"/>
        <v>1.7883135787065907E-2</v>
      </c>
      <c r="BM57" s="2">
        <f t="shared" si="5"/>
        <v>1.7503646593040267E-2</v>
      </c>
      <c r="BN57" s="2">
        <f t="shared" si="5"/>
        <v>2.4573094543940077E-2</v>
      </c>
      <c r="BO57" s="2">
        <f t="shared" si="5"/>
        <v>1.8714909544603864E-2</v>
      </c>
      <c r="BP57" s="2">
        <f t="shared" si="5"/>
        <v>1.9766957969205134E-2</v>
      </c>
      <c r="BQ57" s="2">
        <f t="shared" si="5"/>
        <v>5.7820299500831895E-2</v>
      </c>
      <c r="BR57" s="2">
        <f t="shared" si="5"/>
        <v>2.9803424223208586E-2</v>
      </c>
      <c r="BS57" s="2">
        <f t="shared" si="5"/>
        <v>2.7557411273486432E-2</v>
      </c>
      <c r="BT57" s="2">
        <f t="shared" si="5"/>
        <v>2.6463846634715571E-2</v>
      </c>
      <c r="BU57" s="2">
        <f t="shared" si="5"/>
        <v>1.8052057094878227E-2</v>
      </c>
      <c r="BV57" s="61">
        <f t="shared" si="5"/>
        <v>3.653159773252157E-2</v>
      </c>
      <c r="BW57" s="2">
        <f t="shared" si="1"/>
        <v>2.7112516945323129E-2</v>
      </c>
      <c r="BX57" s="2">
        <f t="shared" si="1"/>
        <v>2.6476578411405272E-2</v>
      </c>
      <c r="BY57" s="2">
        <f t="shared" si="1"/>
        <v>3.2542372881355974E-2</v>
      </c>
      <c r="BZ57" s="2">
        <f t="shared" si="1"/>
        <v>1.602708803611741E-2</v>
      </c>
      <c r="CA57" s="2">
        <f t="shared" si="1"/>
        <v>1.603794894962729E-2</v>
      </c>
      <c r="CB57" s="2">
        <f t="shared" si="1"/>
        <v>1.5137821961138775E-2</v>
      </c>
      <c r="CC57" s="2">
        <f t="shared" si="1"/>
        <v>1.9696626669685302E-2</v>
      </c>
      <c r="CD57" s="2">
        <f t="shared" si="1"/>
        <v>1.534296028880866E-2</v>
      </c>
      <c r="CE57" s="2">
        <f t="shared" si="1"/>
        <v>1.673450927182274E-2</v>
      </c>
      <c r="CF57" s="2">
        <f t="shared" si="1"/>
        <v>1.897447481364356E-2</v>
      </c>
      <c r="CG57" s="2">
        <f t="shared" si="1"/>
        <v>3.1384059607134751E-2</v>
      </c>
      <c r="CH57" s="2">
        <f t="shared" si="1"/>
        <v>2.1650879566982417E-2</v>
      </c>
      <c r="CI57" s="2">
        <f t="shared" si="1"/>
        <v>1.6260162601625994E-2</v>
      </c>
      <c r="CJ57" s="2">
        <f t="shared" si="1"/>
        <v>2.0144861928474422E-2</v>
      </c>
      <c r="CK57" s="2">
        <f t="shared" si="1"/>
        <v>1.3537906137184086E-2</v>
      </c>
      <c r="CL57" s="2">
        <f t="shared" si="1"/>
        <v>1.4486192847442236E-2</v>
      </c>
      <c r="CM57" s="2">
        <f t="shared" si="1"/>
        <v>2.4169866726903133E-2</v>
      </c>
      <c r="CN57" s="2">
        <f t="shared" si="1"/>
        <v>1.8514337322194652E-2</v>
      </c>
      <c r="CO57" s="2">
        <f t="shared" si="1"/>
        <v>2.018598321614884E-2</v>
      </c>
      <c r="CP57" s="2">
        <f t="shared" si="1"/>
        <v>1.534296028880866E-2</v>
      </c>
      <c r="CQ57" s="2">
        <f t="shared" si="1"/>
        <v>2.0131192038000401E-2</v>
      </c>
      <c r="CR57" s="2">
        <f t="shared" si="1"/>
        <v>1.9187358916478603E-2</v>
      </c>
      <c r="CS57" s="2">
        <f t="shared" si="1"/>
        <v>1.7635089305900964E-2</v>
      </c>
      <c r="CT57" s="2">
        <f t="shared" si="1"/>
        <v>1.9895998191272857E-2</v>
      </c>
      <c r="CU57" s="2">
        <f t="shared" si="1"/>
        <v>2.2171945701357498E-2</v>
      </c>
      <c r="CV57" s="2">
        <f t="shared" si="1"/>
        <v>1.7845041789021909E-2</v>
      </c>
      <c r="CW57" s="2">
        <f t="shared" si="1"/>
        <v>1.9683257918552077E-2</v>
      </c>
      <c r="CX57" s="2">
        <f t="shared" si="1"/>
        <v>1.5158371040723928E-2</v>
      </c>
      <c r="CY57" s="2">
        <f t="shared" si="1"/>
        <v>1.7603249830738021E-2</v>
      </c>
      <c r="CZ57" s="2">
        <f t="shared" si="1"/>
        <v>1.7639077340569909E-2</v>
      </c>
      <c r="DA57" s="2">
        <f t="shared" si="2"/>
        <v>1.6052453086140672E-2</v>
      </c>
      <c r="DB57" s="2">
        <f t="shared" si="2"/>
        <v>2.1300702469975064E-2</v>
      </c>
      <c r="DC57" s="2">
        <f t="shared" si="2"/>
        <v>1.9904998869034185E-2</v>
      </c>
      <c r="DD57" s="2">
        <f t="shared" si="2"/>
        <v>2.4384736960939235E-2</v>
      </c>
      <c r="DE57" s="2">
        <f t="shared" si="2"/>
        <v>1.4689265536723117E-2</v>
      </c>
      <c r="DF57" s="2">
        <f t="shared" si="2"/>
        <v>1.6252821670428852E-2</v>
      </c>
      <c r="DG57" s="2">
        <f t="shared" si="2"/>
        <v>2.2141888838680512E-2</v>
      </c>
      <c r="DH57" s="2">
        <f t="shared" si="2"/>
        <v>1.9878021233340815E-2</v>
      </c>
      <c r="DI57" s="2">
        <f t="shared" si="2"/>
        <v>1.8765543748586966E-2</v>
      </c>
      <c r="DJ57" s="2">
        <f t="shared" si="2"/>
        <v>1.7182907528826563E-2</v>
      </c>
      <c r="DK57" s="2">
        <f t="shared" si="2"/>
        <v>2.1228545618789507E-2</v>
      </c>
      <c r="DL57" s="2">
        <f t="shared" si="2"/>
        <v>3.4217085882619513E-2</v>
      </c>
      <c r="DM57" s="2">
        <f t="shared" si="2"/>
        <v>2.4551034325983156E-2</v>
      </c>
      <c r="DN57" s="2">
        <f t="shared" si="2"/>
        <v>2.5844479709816404E-2</v>
      </c>
      <c r="DO57" s="2">
        <f t="shared" si="2"/>
        <v>2.0894844424256154E-2</v>
      </c>
      <c r="DP57" s="2">
        <f t="shared" si="2"/>
        <v>2.2928490351872832E-2</v>
      </c>
      <c r="DQ57" s="2">
        <f t="shared" si="2"/>
        <v>2.0293122886133053E-2</v>
      </c>
      <c r="DR57" s="2">
        <f t="shared" si="2"/>
        <v>2.906448683015439E-2</v>
      </c>
      <c r="DS57" s="2">
        <f t="shared" si="2"/>
        <v>3.4616260532908227E-2</v>
      </c>
      <c r="DT57" s="2">
        <f t="shared" si="2"/>
        <v>4.0760869565217406E-2</v>
      </c>
      <c r="DU57" s="2">
        <f t="shared" si="2"/>
        <v>1.7631103074141063E-2</v>
      </c>
      <c r="DV57" s="2">
        <f t="shared" si="2"/>
        <v>1.7853107344632746E-2</v>
      </c>
      <c r="DW57" s="2">
        <f t="shared" si="2"/>
        <v>2.3847376788553309E-2</v>
      </c>
      <c r="DX57" s="2">
        <f t="shared" si="2"/>
        <v>2.4063564131668547E-2</v>
      </c>
      <c r="DY57" s="2">
        <f t="shared" si="2"/>
        <v>1.9909502262443479E-2</v>
      </c>
      <c r="DZ57" s="2">
        <f t="shared" si="2"/>
        <v>1.6315431679129855E-2</v>
      </c>
      <c r="EA57" s="2">
        <f t="shared" si="2"/>
        <v>2.1512681159420288E-2</v>
      </c>
      <c r="EB57" s="2">
        <f t="shared" si="2"/>
        <v>1.7962710322873998E-2</v>
      </c>
      <c r="EC57" s="2">
        <f t="shared" si="2"/>
        <v>3.013822796283705E-2</v>
      </c>
      <c r="ED57" s="2">
        <f t="shared" si="2"/>
        <v>1.5912707433507589E-2</v>
      </c>
      <c r="EE57" s="61">
        <f t="shared" si="2"/>
        <v>2.4434802466316463E-2</v>
      </c>
      <c r="EF57" s="2">
        <f t="shared" si="2"/>
        <v>2.4875621890547261E-2</v>
      </c>
      <c r="EG57" s="2">
        <f t="shared" si="2"/>
        <v>2.6607538802660757E-2</v>
      </c>
      <c r="EH57" s="2">
        <f t="shared" si="2"/>
        <v>2.6533996683250405E-2</v>
      </c>
      <c r="EI57" s="2">
        <f t="shared" si="2"/>
        <v>1.7136539524599259E-2</v>
      </c>
      <c r="EJ57" s="2">
        <f t="shared" si="2"/>
        <v>1.9889502762430955E-2</v>
      </c>
      <c r="EK57" s="2">
        <f t="shared" si="2"/>
        <v>1.6592920353982299E-2</v>
      </c>
      <c r="EL57" s="2">
        <f t="shared" si="2"/>
        <v>1.711761457758143E-2</v>
      </c>
      <c r="EM57" s="2">
        <f t="shared" si="2"/>
        <v>2.0982882385422452E-2</v>
      </c>
      <c r="EN57" s="2">
        <f t="shared" si="2"/>
        <v>1.5461071231363865E-2</v>
      </c>
      <c r="EO57" s="2">
        <f t="shared" si="2"/>
        <v>1.711761457758143E-2</v>
      </c>
      <c r="EP57" s="2">
        <f t="shared" si="2"/>
        <v>2.4403771491957826E-2</v>
      </c>
      <c r="EQ57" s="2">
        <f t="shared" si="2"/>
        <v>8.9048672566371723E-2</v>
      </c>
      <c r="ER57" s="2">
        <f t="shared" si="2"/>
        <v>2.4861878453038666E-2</v>
      </c>
      <c r="ES57" s="2">
        <f t="shared" si="2"/>
        <v>1.7127071823204387E-2</v>
      </c>
      <c r="ET57" s="2">
        <f t="shared" si="2"/>
        <v>1.8252212389380573E-2</v>
      </c>
      <c r="EU57" s="2">
        <f t="shared" si="2"/>
        <v>1.9326339039204887E-2</v>
      </c>
      <c r="EV57" s="2">
        <f t="shared" si="2"/>
        <v>2.5442477876106206E-2</v>
      </c>
      <c r="EW57" s="2">
        <f t="shared" si="2"/>
        <v>1.948775055679286E-2</v>
      </c>
      <c r="EX57" s="2">
        <f t="shared" si="2"/>
        <v>2.6592797783933531E-2</v>
      </c>
      <c r="EY57" s="2">
        <f t="shared" si="2"/>
        <v>2.4916943521594681E-2</v>
      </c>
      <c r="EZ57" s="2">
        <f t="shared" si="2"/>
        <v>2.4390243902439046E-2</v>
      </c>
      <c r="FA57" s="2">
        <f t="shared" si="2"/>
        <v>3.1825795644891075E-2</v>
      </c>
      <c r="FB57" s="2">
        <f t="shared" si="2"/>
        <v>3.9049235993208864E-2</v>
      </c>
      <c r="FC57" s="2">
        <f t="shared" si="2"/>
        <v>3.2022471910112316E-2</v>
      </c>
      <c r="FD57" s="2">
        <f t="shared" si="2"/>
        <v>4.9549549549549599E-2</v>
      </c>
      <c r="FE57" s="2">
        <f t="shared" si="2"/>
        <v>3.7457434733257688E-2</v>
      </c>
      <c r="FF57" s="2">
        <f t="shared" si="2"/>
        <v>4.7869235259778153E-2</v>
      </c>
      <c r="FG57" s="2">
        <f t="shared" si="2"/>
        <v>4.4366608289550524E-2</v>
      </c>
      <c r="FH57" s="2">
        <f t="shared" si="2"/>
        <v>4.692082111436946E-2</v>
      </c>
      <c r="FI57" s="2">
        <f t="shared" si="2"/>
        <v>3.9655172413793127E-2</v>
      </c>
      <c r="FJ57" s="2">
        <f t="shared" si="2"/>
        <v>3.274985883681536E-2</v>
      </c>
      <c r="FK57" s="2">
        <f t="shared" si="2"/>
        <v>3.5008469791078523E-2</v>
      </c>
      <c r="FL57" s="2">
        <f t="shared" ref="FL57:HJ59" si="6">1-FL42</f>
        <v>3.5393258426966279E-2</v>
      </c>
      <c r="FM57" s="2">
        <f t="shared" si="6"/>
        <v>3.4636871508379907E-2</v>
      </c>
      <c r="FN57" s="2">
        <f t="shared" si="6"/>
        <v>3.4090909090909061E-2</v>
      </c>
      <c r="FO57" s="2">
        <f t="shared" si="6"/>
        <v>3.6363636363636376E-2</v>
      </c>
      <c r="FP57" s="2">
        <f t="shared" si="6"/>
        <v>3.452178834182229E-2</v>
      </c>
      <c r="FQ57" s="2">
        <f t="shared" si="6"/>
        <v>5.7418988061398557E-2</v>
      </c>
      <c r="FR57" s="2">
        <f t="shared" si="6"/>
        <v>0.1071428571428571</v>
      </c>
      <c r="FS57" s="2">
        <f t="shared" si="6"/>
        <v>6.1153174140943456E-2</v>
      </c>
      <c r="FT57" s="2">
        <f t="shared" si="6"/>
        <v>4.3374925727866942E-2</v>
      </c>
      <c r="FU57" s="2">
        <f t="shared" si="6"/>
        <v>4.7126436781609216E-2</v>
      </c>
      <c r="FV57" s="2">
        <f t="shared" si="6"/>
        <v>5.7747284162378509E-2</v>
      </c>
      <c r="FW57" s="2">
        <f t="shared" si="6"/>
        <v>6.6202090592334506E-2</v>
      </c>
      <c r="FX57" s="2">
        <f t="shared" si="6"/>
        <v>4.4811320754716943E-2</v>
      </c>
      <c r="FY57" s="2">
        <f t="shared" si="6"/>
        <v>4.5559400230680502E-2</v>
      </c>
      <c r="FZ57" s="2">
        <f t="shared" si="6"/>
        <v>3.6041189931350082E-2</v>
      </c>
      <c r="GA57" s="2">
        <f t="shared" si="6"/>
        <v>3.3062645011600944E-2</v>
      </c>
      <c r="GB57" s="2">
        <f t="shared" si="6"/>
        <v>5.2328924669350241E-2</v>
      </c>
      <c r="GC57" s="2">
        <f t="shared" si="6"/>
        <v>5.3744997141223605E-2</v>
      </c>
      <c r="GD57" s="2">
        <f t="shared" si="6"/>
        <v>5.7549504950495045E-2</v>
      </c>
      <c r="GE57" s="2">
        <f t="shared" si="3"/>
        <v>2.75958840037418E-2</v>
      </c>
      <c r="GF57" s="2">
        <f t="shared" si="3"/>
        <v>2.75958840037418E-2</v>
      </c>
      <c r="GG57" s="2">
        <f t="shared" si="3"/>
        <v>2.9508196721311442E-2</v>
      </c>
      <c r="GH57" s="2">
        <f t="shared" si="3"/>
        <v>2.1931871208586085E-2</v>
      </c>
      <c r="GI57" s="2">
        <f t="shared" si="3"/>
        <v>2.6168224299065401E-2</v>
      </c>
      <c r="GJ57" s="2">
        <f t="shared" si="3"/>
        <v>1.7273576097105559E-2</v>
      </c>
      <c r="GK57" s="2">
        <f t="shared" si="3"/>
        <v>2.7115474520804095E-2</v>
      </c>
      <c r="GL57" s="2">
        <f t="shared" si="3"/>
        <v>2.6229508196721318E-2</v>
      </c>
      <c r="GM57" s="2">
        <f t="shared" si="3"/>
        <v>2.0570359981299635E-2</v>
      </c>
      <c r="GN57" s="2">
        <f t="shared" si="3"/>
        <v>2.4310425432445104E-2</v>
      </c>
      <c r="GO57" s="2">
        <f t="shared" si="3"/>
        <v>1.8700327255727012E-2</v>
      </c>
      <c r="GP57" s="2">
        <f t="shared" si="3"/>
        <v>1.5880429705744992E-2</v>
      </c>
      <c r="GQ57" s="2">
        <f t="shared" si="3"/>
        <v>2.6635514018691575E-2</v>
      </c>
      <c r="GR57" s="2">
        <f t="shared" si="3"/>
        <v>2.5773195876288679E-2</v>
      </c>
      <c r="GS57" s="2">
        <f t="shared" si="3"/>
        <v>2.3408239700374533E-2</v>
      </c>
      <c r="GT57" s="2">
        <f t="shared" si="3"/>
        <v>2.4287716020551131E-2</v>
      </c>
      <c r="GU57" s="2">
        <f t="shared" si="3"/>
        <v>1.7740429505135435E-2</v>
      </c>
      <c r="GV57" s="2">
        <f t="shared" si="3"/>
        <v>2.475478748248483E-2</v>
      </c>
      <c r="GW57" s="2">
        <f t="shared" si="3"/>
        <v>2.572497661365758E-2</v>
      </c>
      <c r="GX57" s="2">
        <f t="shared" si="3"/>
        <v>1.6838166510757757E-2</v>
      </c>
      <c r="GY57" s="2">
        <f t="shared" si="3"/>
        <v>2.8024287716020502E-2</v>
      </c>
      <c r="GZ57" s="2">
        <f t="shared" si="3"/>
        <v>2.055114432508176E-2</v>
      </c>
      <c r="HA57" s="2">
        <f t="shared" si="3"/>
        <v>1.8665422305179646E-2</v>
      </c>
      <c r="HB57" s="2">
        <f t="shared" si="3"/>
        <v>3.9234002802428725E-2</v>
      </c>
      <c r="HC57" s="2">
        <f t="shared" si="3"/>
        <v>2.4276377217553713E-2</v>
      </c>
      <c r="HD57" s="2">
        <f t="shared" si="3"/>
        <v>1.8241347053320811E-2</v>
      </c>
      <c r="HE57" s="2">
        <f t="shared" si="3"/>
        <v>2.8464769015398961E-2</v>
      </c>
      <c r="HF57" s="2">
        <f t="shared" si="3"/>
        <v>2.5712949976624544E-2</v>
      </c>
      <c r="HG57" s="2">
        <f t="shared" si="3"/>
        <v>1.6362786348761094E-2</v>
      </c>
      <c r="HH57" s="2">
        <f t="shared" si="3"/>
        <v>1.4513108614232162E-2</v>
      </c>
      <c r="HI57" s="2">
        <f t="shared" si="3"/>
        <v>1.9149929939280663E-2</v>
      </c>
      <c r="HJ57" s="2">
        <f t="shared" si="3"/>
        <v>1.8224299065420557E-2</v>
      </c>
      <c r="HK57" s="2">
        <f t="shared" si="3"/>
        <v>1.8207282913165312E-2</v>
      </c>
      <c r="HL57" s="2">
        <f t="shared" si="3"/>
        <v>2.2556390977443663E-2</v>
      </c>
      <c r="HM57" s="2">
        <f t="shared" si="3"/>
        <v>2.5245441795231471E-2</v>
      </c>
      <c r="HN57" s="2">
        <f t="shared" si="3"/>
        <v>2.2461394478240471E-2</v>
      </c>
      <c r="HO57" s="2">
        <f t="shared" si="3"/>
        <v>4.3559718969555017E-2</v>
      </c>
      <c r="HP57" s="2">
        <f t="shared" si="3"/>
        <v>2.1485287248949048E-2</v>
      </c>
      <c r="HQ57" s="2">
        <f t="shared" si="3"/>
        <v>2.1465235650956593E-2</v>
      </c>
      <c r="HR57" s="2">
        <f t="shared" si="3"/>
        <v>3.0855539971949564E-2</v>
      </c>
      <c r="HS57" s="2">
        <f t="shared" si="3"/>
        <v>1.6877637130801704E-2</v>
      </c>
      <c r="HT57" s="2">
        <f t="shared" si="3"/>
        <v>2.200374531835203E-2</v>
      </c>
      <c r="HU57" s="2">
        <f t="shared" si="3"/>
        <v>1.6355140186915862E-2</v>
      </c>
      <c r="HV57" s="2">
        <f t="shared" si="3"/>
        <v>1.8726591760299671E-2</v>
      </c>
      <c r="HW57" s="2">
        <f t="shared" si="3"/>
        <v>2.3854069223573471E-2</v>
      </c>
      <c r="HX57" s="2">
        <f t="shared" si="3"/>
        <v>2.2429906542056122E-2</v>
      </c>
      <c r="HY57" s="2">
        <f t="shared" si="4"/>
        <v>1.4018691588784993E-2</v>
      </c>
      <c r="HZ57" s="2">
        <f t="shared" si="4"/>
        <v>1.826697892271667E-2</v>
      </c>
      <c r="IA57" s="2">
        <f t="shared" si="4"/>
        <v>2.4321796071094526E-2</v>
      </c>
      <c r="IB57" s="2">
        <f t="shared" si="4"/>
        <v>1.9212746016869731E-2</v>
      </c>
      <c r="IC57" s="2">
        <f t="shared" si="4"/>
        <v>1.6846045858680436E-2</v>
      </c>
      <c r="ID57" s="2">
        <f t="shared" si="4"/>
        <v>2.476635514018688E-2</v>
      </c>
      <c r="IE57" s="2">
        <f t="shared" si="4"/>
        <v>2.5749063670411965E-2</v>
      </c>
      <c r="IF57" s="2">
        <f t="shared" si="4"/>
        <v>1.7865538316878204E-2</v>
      </c>
      <c r="IG57" s="2">
        <f t="shared" si="4"/>
        <v>1.833568406205921E-2</v>
      </c>
      <c r="IH57" s="2">
        <f t="shared" si="4"/>
        <v>2.0628223159868675E-2</v>
      </c>
      <c r="II57" s="2">
        <f t="shared" si="4"/>
        <v>1.7781937295273775E-2</v>
      </c>
      <c r="IJ57" s="2">
        <f t="shared" si="4"/>
        <v>2.5292740046838458E-2</v>
      </c>
      <c r="IK57" s="2">
        <f t="shared" si="4"/>
        <v>6.0776063581112649E-2</v>
      </c>
      <c r="IL57" s="2">
        <f t="shared" si="4"/>
        <v>1.8752930145335189E-2</v>
      </c>
      <c r="IM57" s="2">
        <f t="shared" si="4"/>
        <v>1.9672131147540961E-2</v>
      </c>
      <c r="IN57" s="2">
        <f t="shared" si="4"/>
        <v>2.4367385192127444E-2</v>
      </c>
      <c r="IO57" s="2">
        <f t="shared" si="4"/>
        <v>2.8719397363465182E-2</v>
      </c>
      <c r="IP57" s="2">
        <f t="shared" si="4"/>
        <v>1.8249883013570445E-2</v>
      </c>
      <c r="IQ57" s="2">
        <f t="shared" si="4"/>
        <v>1.5023474178403773E-2</v>
      </c>
      <c r="IR57" s="2">
        <f t="shared" si="4"/>
        <v>3.3065658951346277E-2</v>
      </c>
      <c r="IS57" s="2">
        <f t="shared" si="4"/>
        <v>2.7371401604530443E-2</v>
      </c>
      <c r="IT57" s="2">
        <f t="shared" si="4"/>
        <v>2.4459078080903085E-2</v>
      </c>
      <c r="IU57" s="2">
        <f t="shared" si="4"/>
        <v>2.4906015037593932E-2</v>
      </c>
      <c r="IV57" s="2">
        <f t="shared" si="4"/>
        <v>2.5411764705882356E-2</v>
      </c>
      <c r="IW57" s="2">
        <f t="shared" si="4"/>
        <v>3.595080416272467E-2</v>
      </c>
      <c r="IX57" s="2">
        <f t="shared" si="4"/>
        <v>4.0018832391713777E-2</v>
      </c>
      <c r="IY57" s="2">
        <f t="shared" si="4"/>
        <v>4.0719696969697017E-2</v>
      </c>
    </row>
    <row r="58" spans="1:259" x14ac:dyDescent="0.25">
      <c r="C58" s="63"/>
      <c r="D58" s="32">
        <v>60</v>
      </c>
      <c r="E58" s="2">
        <f t="shared" si="0"/>
        <v>3.6711711711711725E-2</v>
      </c>
      <c r="F58" s="2">
        <f t="shared" si="0"/>
        <v>2.6369168356997985E-2</v>
      </c>
      <c r="G58" s="2">
        <f t="shared" si="0"/>
        <v>2.6558631555255507E-2</v>
      </c>
      <c r="H58" s="2">
        <f t="shared" si="0"/>
        <v>1.6212564737671742E-2</v>
      </c>
      <c r="I58" s="2">
        <f t="shared" si="0"/>
        <v>1.4404681521494433E-2</v>
      </c>
      <c r="J58" s="2">
        <f t="shared" si="0"/>
        <v>2.048165653837497E-2</v>
      </c>
      <c r="K58" s="2">
        <f t="shared" si="0"/>
        <v>1.6670421266050894E-2</v>
      </c>
      <c r="L58" s="2">
        <f t="shared" si="0"/>
        <v>1.5086692186444539E-2</v>
      </c>
      <c r="M58" s="2">
        <f t="shared" si="0"/>
        <v>2.0725388601036232E-2</v>
      </c>
      <c r="N58" s="2">
        <f t="shared" si="0"/>
        <v>4.0315315315315292E-2</v>
      </c>
      <c r="O58" s="2">
        <f t="shared" si="0"/>
        <v>1.7381489841986508E-2</v>
      </c>
      <c r="P58" s="2">
        <f t="shared" si="0"/>
        <v>2.0495495495495453E-2</v>
      </c>
      <c r="Q58" s="2">
        <f t="shared" si="0"/>
        <v>2.0058598151904472E-2</v>
      </c>
      <c r="R58" s="2">
        <f t="shared" si="0"/>
        <v>1.3063063063063041E-2</v>
      </c>
      <c r="S58" s="2">
        <f t="shared" si="0"/>
        <v>2.228725799189557E-2</v>
      </c>
      <c r="T58" s="2">
        <f t="shared" si="0"/>
        <v>1.8676867686768683E-2</v>
      </c>
      <c r="U58" s="2">
        <f t="shared" si="0"/>
        <v>2.6149684400360695E-2</v>
      </c>
      <c r="V58" s="2">
        <f t="shared" si="0"/>
        <v>1.6876687668766932E-2</v>
      </c>
      <c r="W58" s="2">
        <f t="shared" si="0"/>
        <v>1.7113262778653437E-2</v>
      </c>
      <c r="X58" s="2">
        <f t="shared" si="0"/>
        <v>1.5311866696689935E-2</v>
      </c>
      <c r="Y58" s="2">
        <f t="shared" si="0"/>
        <v>1.7350157728706628E-2</v>
      </c>
      <c r="Z58" s="2">
        <f t="shared" si="0"/>
        <v>1.8693693693693669E-2</v>
      </c>
      <c r="AA58" s="2">
        <f t="shared" si="0"/>
        <v>1.7190680841438599E-2</v>
      </c>
      <c r="AB58" s="2">
        <f t="shared" si="0"/>
        <v>1.1483900022517424E-2</v>
      </c>
      <c r="AC58" s="2">
        <f t="shared" si="0"/>
        <v>1.557913750282236E-2</v>
      </c>
      <c r="AD58" s="2">
        <f t="shared" si="0"/>
        <v>2.3108291798821901E-2</v>
      </c>
      <c r="AE58" s="2">
        <f t="shared" si="0"/>
        <v>2.2317403065825081E-2</v>
      </c>
      <c r="AF58" s="2">
        <f t="shared" si="0"/>
        <v>2.2850678733031704E-2</v>
      </c>
      <c r="AG58" s="2">
        <f t="shared" si="0"/>
        <v>2.2474460839954635E-2</v>
      </c>
      <c r="AH58" s="2">
        <f t="shared" si="0"/>
        <v>1.7148014440433235E-2</v>
      </c>
      <c r="AI58" s="2">
        <f t="shared" si="0"/>
        <v>2.3707383156468698E-2</v>
      </c>
      <c r="AJ58" s="2">
        <f t="shared" si="0"/>
        <v>1.8046469659372844E-2</v>
      </c>
      <c r="AK58" s="2">
        <f t="shared" si="0"/>
        <v>2.1940737389730791E-2</v>
      </c>
      <c r="AL58" s="2">
        <f t="shared" si="0"/>
        <v>1.3967109709393966E-2</v>
      </c>
      <c r="AM58" s="2">
        <f t="shared" si="0"/>
        <v>1.6670421266050894E-2</v>
      </c>
      <c r="AN58" s="2">
        <f t="shared" si="5"/>
        <v>1.9599008785762595E-2</v>
      </c>
      <c r="AO58" s="2">
        <f t="shared" si="5"/>
        <v>5.2939851317864384E-2</v>
      </c>
      <c r="AP58" s="2">
        <f t="shared" si="5"/>
        <v>1.5547543938711161E-2</v>
      </c>
      <c r="AQ58" s="2">
        <f t="shared" si="5"/>
        <v>1.4932126696832526E-2</v>
      </c>
      <c r="AR58" s="2">
        <f t="shared" si="5"/>
        <v>1.510710259301018E-2</v>
      </c>
      <c r="AS58" s="2">
        <f t="shared" si="5"/>
        <v>2.1161638901395774E-2</v>
      </c>
      <c r="AT58" s="2">
        <f t="shared" si="5"/>
        <v>1.4633048176497021E-2</v>
      </c>
      <c r="AU58" s="2">
        <f t="shared" si="5"/>
        <v>1.2846517917511791E-2</v>
      </c>
      <c r="AV58" s="2">
        <f t="shared" si="5"/>
        <v>1.6933845111763324E-2</v>
      </c>
      <c r="AW58" s="2">
        <f t="shared" si="5"/>
        <v>1.7575484452456047E-2</v>
      </c>
      <c r="AX58" s="2">
        <f t="shared" si="5"/>
        <v>2.2593764121102589E-2</v>
      </c>
      <c r="AY58" s="2">
        <f t="shared" si="5"/>
        <v>1.4189189189189211E-2</v>
      </c>
      <c r="AZ58" s="2">
        <f t="shared" si="5"/>
        <v>2.2106925332731731E-2</v>
      </c>
      <c r="BA58" s="2">
        <f t="shared" si="5"/>
        <v>1.6742081447963852E-2</v>
      </c>
      <c r="BB58" s="2">
        <f t="shared" si="5"/>
        <v>3.5036166365280286E-2</v>
      </c>
      <c r="BC58" s="2">
        <f t="shared" si="5"/>
        <v>1.9170049616598961E-2</v>
      </c>
      <c r="BD58" s="2">
        <f t="shared" si="5"/>
        <v>2.5265057523122025E-2</v>
      </c>
      <c r="BE58" s="2">
        <f t="shared" si="5"/>
        <v>1.6271186440677932E-2</v>
      </c>
      <c r="BF58" s="2">
        <f t="shared" si="5"/>
        <v>3.2345623162180481E-2</v>
      </c>
      <c r="BG58" s="2">
        <f t="shared" si="5"/>
        <v>2.547339945897209E-2</v>
      </c>
      <c r="BH58" s="2">
        <f t="shared" si="5"/>
        <v>1.9178700361010881E-2</v>
      </c>
      <c r="BI58" s="2">
        <f t="shared" si="5"/>
        <v>4.0770101925254765E-2</v>
      </c>
      <c r="BJ58" s="2">
        <f t="shared" si="5"/>
        <v>2.0085759422252325E-2</v>
      </c>
      <c r="BK58" s="2">
        <f t="shared" si="5"/>
        <v>1.1730205278592365E-2</v>
      </c>
      <c r="BL58" s="2">
        <f t="shared" si="5"/>
        <v>2.166064981949456E-2</v>
      </c>
      <c r="BM58" s="2">
        <f t="shared" si="5"/>
        <v>1.7591339648173165E-2</v>
      </c>
      <c r="BN58" s="2">
        <f t="shared" si="5"/>
        <v>2.2650056625141524E-2</v>
      </c>
      <c r="BO58" s="2">
        <f t="shared" si="5"/>
        <v>1.6300656554222304E-2</v>
      </c>
      <c r="BP58" s="2">
        <f t="shared" si="5"/>
        <v>1.4450214495371427E-2</v>
      </c>
      <c r="BQ58" s="2">
        <f t="shared" si="5"/>
        <v>7.7514124293785347E-2</v>
      </c>
      <c r="BR58" s="2">
        <f t="shared" si="5"/>
        <v>2.7688787185354724E-2</v>
      </c>
      <c r="BS58" s="2">
        <f t="shared" si="5"/>
        <v>3.3159209629797903E-2</v>
      </c>
      <c r="BT58" s="2">
        <f t="shared" si="5"/>
        <v>2.6006331976481278E-2</v>
      </c>
      <c r="BU58" s="2">
        <f t="shared" si="5"/>
        <v>1.7095965352176834E-2</v>
      </c>
      <c r="BV58" s="61">
        <f t="shared" si="5"/>
        <v>3.6417773705909262E-2</v>
      </c>
      <c r="BW58" s="2">
        <f t="shared" si="1"/>
        <v>2.1980932203389814E-2</v>
      </c>
      <c r="BX58" s="2">
        <f t="shared" si="1"/>
        <v>3.1067445565586826E-2</v>
      </c>
      <c r="BY58" s="2">
        <f t="shared" si="1"/>
        <v>3.3200531208499307E-2</v>
      </c>
      <c r="BZ58" s="2">
        <f t="shared" si="1"/>
        <v>1.9067796610169441E-2</v>
      </c>
      <c r="CA58" s="2">
        <f t="shared" si="1"/>
        <v>1.6994158258098802E-2</v>
      </c>
      <c r="CB58" s="2">
        <f t="shared" si="1"/>
        <v>1.644998673388165E-2</v>
      </c>
      <c r="CC58" s="2">
        <f t="shared" si="1"/>
        <v>1.8046709129511673E-2</v>
      </c>
      <c r="CD58" s="2">
        <f t="shared" si="1"/>
        <v>2.0391949152542388E-2</v>
      </c>
      <c r="CE58" s="2">
        <f t="shared" si="1"/>
        <v>1.8321826872012781E-2</v>
      </c>
      <c r="CF58" s="2">
        <f t="shared" si="1"/>
        <v>1.6193257233873104E-2</v>
      </c>
      <c r="CG58" s="2">
        <f t="shared" si="1"/>
        <v>3.1506486629600206E-2</v>
      </c>
      <c r="CH58" s="2">
        <f t="shared" si="1"/>
        <v>2.4105960264900639E-2</v>
      </c>
      <c r="CI58" s="2">
        <f t="shared" si="1"/>
        <v>1.6953642384105905E-2</v>
      </c>
      <c r="CJ58" s="2">
        <f t="shared" si="1"/>
        <v>2.2269353128313907E-2</v>
      </c>
      <c r="CK58" s="2">
        <f t="shared" si="1"/>
        <v>1.6441262264651257E-2</v>
      </c>
      <c r="CL58" s="2">
        <f t="shared" si="1"/>
        <v>2.3335985149827598E-2</v>
      </c>
      <c r="CM58" s="2">
        <f t="shared" si="1"/>
        <v>2.1710352131321109E-2</v>
      </c>
      <c r="CN58" s="2">
        <f t="shared" si="1"/>
        <v>2.6246023329798529E-2</v>
      </c>
      <c r="CO58" s="2">
        <f t="shared" si="1"/>
        <v>2.0451527224435551E-2</v>
      </c>
      <c r="CP58" s="2">
        <f t="shared" si="1"/>
        <v>1.2969825304393834E-2</v>
      </c>
      <c r="CQ58" s="2">
        <f t="shared" si="1"/>
        <v>1.8842887473460745E-2</v>
      </c>
      <c r="CR58" s="2">
        <f t="shared" si="1"/>
        <v>1.3245033112582738E-2</v>
      </c>
      <c r="CS58" s="2">
        <f t="shared" si="1"/>
        <v>2.3613690634120443E-2</v>
      </c>
      <c r="CT58" s="2">
        <f t="shared" si="1"/>
        <v>2.3929805902685453E-2</v>
      </c>
      <c r="CU58" s="2">
        <f t="shared" si="1"/>
        <v>2.3089171974522316E-2</v>
      </c>
      <c r="CV58" s="2">
        <f t="shared" si="1"/>
        <v>1.9077901430842648E-2</v>
      </c>
      <c r="CW58" s="2">
        <f t="shared" si="1"/>
        <v>2.3329798515376421E-2</v>
      </c>
      <c r="CX58" s="2">
        <f t="shared" si="1"/>
        <v>1.7236807212940852E-2</v>
      </c>
      <c r="CY58" s="2">
        <f t="shared" si="1"/>
        <v>2.3028057173107519E-2</v>
      </c>
      <c r="CZ58" s="2">
        <f t="shared" si="1"/>
        <v>1.7506631299734732E-2</v>
      </c>
      <c r="DA58" s="2">
        <f t="shared" ref="DA58:FL59" si="7">1-DA43</f>
        <v>2.1468327590776548E-2</v>
      </c>
      <c r="DB58" s="2">
        <f t="shared" si="7"/>
        <v>2.8154050464807456E-2</v>
      </c>
      <c r="DC58" s="2">
        <f t="shared" si="7"/>
        <v>2.2582359192348522E-2</v>
      </c>
      <c r="DD58" s="2">
        <f t="shared" si="7"/>
        <v>1.9394261424017012E-2</v>
      </c>
      <c r="DE58" s="2">
        <f t="shared" si="7"/>
        <v>2.3083045900769483E-2</v>
      </c>
      <c r="DF58" s="2">
        <f t="shared" si="7"/>
        <v>2.015380535666933E-2</v>
      </c>
      <c r="DG58" s="2">
        <f t="shared" si="7"/>
        <v>2.945078270098167E-2</v>
      </c>
      <c r="DH58" s="2">
        <f t="shared" si="7"/>
        <v>1.538461538461533E-2</v>
      </c>
      <c r="DI58" s="2">
        <f t="shared" si="7"/>
        <v>2.2817723534093948E-2</v>
      </c>
      <c r="DJ58" s="2">
        <f t="shared" si="7"/>
        <v>2.1197668256491831E-2</v>
      </c>
      <c r="DK58" s="2">
        <f t="shared" si="7"/>
        <v>1.6428192898781169E-2</v>
      </c>
      <c r="DL58" s="2">
        <f t="shared" si="7"/>
        <v>4.2474117334749151E-2</v>
      </c>
      <c r="DM58" s="2">
        <f t="shared" si="7"/>
        <v>2.6983702912102614E-2</v>
      </c>
      <c r="DN58" s="2">
        <f t="shared" si="7"/>
        <v>2.2915001332267537E-2</v>
      </c>
      <c r="DO58" s="2">
        <f t="shared" si="7"/>
        <v>2.7748132337246489E-2</v>
      </c>
      <c r="DP58" s="2">
        <f t="shared" si="7"/>
        <v>2.6119402985074647E-2</v>
      </c>
      <c r="DQ58" s="2">
        <f t="shared" si="7"/>
        <v>2.2245762711864403E-2</v>
      </c>
      <c r="DR58" s="2">
        <f t="shared" si="7"/>
        <v>1.9936204146730474E-2</v>
      </c>
      <c r="DS58" s="2">
        <f t="shared" si="7"/>
        <v>3.0839367122552974E-2</v>
      </c>
      <c r="DT58" s="2">
        <f t="shared" si="7"/>
        <v>4.4414893617021223E-2</v>
      </c>
      <c r="DU58" s="2">
        <f t="shared" si="7"/>
        <v>2.3904382470119501E-2</v>
      </c>
      <c r="DV58" s="2">
        <f t="shared" si="7"/>
        <v>1.7539197448844024E-2</v>
      </c>
      <c r="DW58" s="2">
        <f t="shared" si="7"/>
        <v>2.742279020234295E-2</v>
      </c>
      <c r="DX58" s="2">
        <f t="shared" si="7"/>
        <v>2.9842792432720477E-2</v>
      </c>
      <c r="DY58" s="2">
        <f t="shared" si="7"/>
        <v>1.9409731454400392E-2</v>
      </c>
      <c r="DZ58" s="2">
        <f t="shared" si="7"/>
        <v>1.8592297476759612E-2</v>
      </c>
      <c r="EA58" s="2">
        <f t="shared" si="7"/>
        <v>1.9946808510638347E-2</v>
      </c>
      <c r="EB58" s="2">
        <f t="shared" si="7"/>
        <v>1.6236358796912431E-2</v>
      </c>
      <c r="EC58" s="2">
        <f t="shared" si="7"/>
        <v>3.570476951771917E-2</v>
      </c>
      <c r="ED58" s="2">
        <f t="shared" si="7"/>
        <v>1.7609391675560304E-2</v>
      </c>
      <c r="EE58" s="61">
        <f t="shared" si="7"/>
        <v>2.8694019844462293E-2</v>
      </c>
      <c r="EF58" s="2">
        <f t="shared" si="7"/>
        <v>2.3367697594501746E-2</v>
      </c>
      <c r="EG58" s="2">
        <f t="shared" si="7"/>
        <v>2.2711631108052299E-2</v>
      </c>
      <c r="EH58" s="2">
        <f t="shared" si="7"/>
        <v>2.6080988332189414E-2</v>
      </c>
      <c r="EI58" s="2">
        <f t="shared" si="7"/>
        <v>1.717032967032972E-2</v>
      </c>
      <c r="EJ58" s="2">
        <f t="shared" si="7"/>
        <v>1.2362637362637319E-2</v>
      </c>
      <c r="EK58" s="2">
        <f t="shared" si="7"/>
        <v>2.3383768913342484E-2</v>
      </c>
      <c r="EL58" s="2">
        <f t="shared" si="7"/>
        <v>1.855670103092788E-2</v>
      </c>
      <c r="EM58" s="2">
        <f t="shared" si="7"/>
        <v>2.4005486968449952E-2</v>
      </c>
      <c r="EN58" s="2">
        <f t="shared" si="7"/>
        <v>1.714677640603568E-2</v>
      </c>
      <c r="EO58" s="2">
        <f t="shared" si="7"/>
        <v>1.6472203157172238E-2</v>
      </c>
      <c r="EP58" s="2">
        <f t="shared" si="7"/>
        <v>2.4725274725274748E-2</v>
      </c>
      <c r="EQ58" s="2">
        <f t="shared" si="7"/>
        <v>0.10920329670329665</v>
      </c>
      <c r="ER58" s="2">
        <f t="shared" si="7"/>
        <v>1.993127147766327E-2</v>
      </c>
      <c r="ES58" s="2">
        <f t="shared" si="7"/>
        <v>1.5120274914089293E-2</v>
      </c>
      <c r="ET58" s="2">
        <f t="shared" si="7"/>
        <v>2.3335621139327412E-2</v>
      </c>
      <c r="EU58" s="2">
        <f t="shared" si="7"/>
        <v>2.4725274725274748E-2</v>
      </c>
      <c r="EV58" s="2">
        <f t="shared" si="7"/>
        <v>2.2068965517241357E-2</v>
      </c>
      <c r="EW58" s="2">
        <f t="shared" si="7"/>
        <v>1.7241379310344862E-2</v>
      </c>
      <c r="EX58" s="2">
        <f t="shared" si="7"/>
        <v>1.5796703296703352E-2</v>
      </c>
      <c r="EY58" s="2">
        <f t="shared" si="7"/>
        <v>2.5517241379310329E-2</v>
      </c>
      <c r="EZ58" s="2">
        <f t="shared" si="7"/>
        <v>2.0675396278428626E-2</v>
      </c>
      <c r="FA58" s="2">
        <f t="shared" si="7"/>
        <v>3.0344827586206935E-2</v>
      </c>
      <c r="FB58" s="2">
        <f t="shared" si="7"/>
        <v>3.4193998604326592E-2</v>
      </c>
      <c r="FC58" s="2">
        <f t="shared" si="7"/>
        <v>3.1424581005586538E-2</v>
      </c>
      <c r="FD58" s="2">
        <f t="shared" si="7"/>
        <v>6.0881735479356158E-2</v>
      </c>
      <c r="FE58" s="2">
        <f t="shared" si="7"/>
        <v>3.2913165266106437E-2</v>
      </c>
      <c r="FF58" s="2">
        <f t="shared" si="7"/>
        <v>3.8709677419354827E-2</v>
      </c>
      <c r="FG58" s="2">
        <f t="shared" si="7"/>
        <v>3.4107402031930301E-2</v>
      </c>
      <c r="FH58" s="2">
        <f t="shared" si="7"/>
        <v>4.0579710144927561E-2</v>
      </c>
      <c r="FI58" s="2">
        <f t="shared" si="7"/>
        <v>3.791130185979974E-2</v>
      </c>
      <c r="FJ58" s="2">
        <f t="shared" si="7"/>
        <v>3.3028812368236071E-2</v>
      </c>
      <c r="FK58" s="2">
        <f t="shared" si="7"/>
        <v>3.5991531404375388E-2</v>
      </c>
      <c r="FL58" s="2">
        <f t="shared" si="7"/>
        <v>2.1678321678321733E-2</v>
      </c>
      <c r="FM58" s="2">
        <f t="shared" si="6"/>
        <v>3.1746031746031744E-2</v>
      </c>
      <c r="FN58" s="2">
        <f t="shared" si="6"/>
        <v>3.3922261484098937E-2</v>
      </c>
      <c r="FO58" s="2">
        <f t="shared" si="6"/>
        <v>3.5612535612535634E-2</v>
      </c>
      <c r="FP58" s="2">
        <f t="shared" si="6"/>
        <v>4.5422781271837853E-2</v>
      </c>
      <c r="FQ58" s="2">
        <f t="shared" si="6"/>
        <v>4.6775336640680343E-2</v>
      </c>
      <c r="FR58" s="2">
        <f t="shared" si="6"/>
        <v>0.1509831460674157</v>
      </c>
      <c r="FS58" s="2">
        <f t="shared" si="6"/>
        <v>6.5373563218390829E-2</v>
      </c>
      <c r="FT58" s="2">
        <f t="shared" si="6"/>
        <v>4.8579970104633774E-2</v>
      </c>
      <c r="FU58" s="2">
        <f t="shared" si="6"/>
        <v>4.7619047619047672E-2</v>
      </c>
      <c r="FV58" s="2">
        <f t="shared" si="6"/>
        <v>5.1391862955032175E-2</v>
      </c>
      <c r="FW58" s="2">
        <f t="shared" si="6"/>
        <v>6.5028901734104028E-2</v>
      </c>
      <c r="FX58" s="2">
        <f t="shared" si="6"/>
        <v>4.525222551928787E-2</v>
      </c>
      <c r="FY58" s="2">
        <f t="shared" si="6"/>
        <v>3.5945363048166756E-2</v>
      </c>
      <c r="FZ58" s="2">
        <f t="shared" si="6"/>
        <v>3.4925160370634312E-2</v>
      </c>
      <c r="GA58" s="2">
        <f t="shared" si="6"/>
        <v>4.2446043165467628E-2</v>
      </c>
      <c r="GB58" s="2">
        <f t="shared" si="6"/>
        <v>5.1561365286855509E-2</v>
      </c>
      <c r="GC58" s="2">
        <f t="shared" si="6"/>
        <v>5.187319884726227E-2</v>
      </c>
      <c r="GD58" s="2">
        <f t="shared" si="6"/>
        <v>6.3962558502340117E-2</v>
      </c>
      <c r="GE58" s="2">
        <f t="shared" si="3"/>
        <v>3.8028923406534521E-2</v>
      </c>
      <c r="GF58" s="2">
        <f t="shared" si="3"/>
        <v>2.6809651474530849E-2</v>
      </c>
      <c r="GG58" s="2">
        <f t="shared" si="3"/>
        <v>3.160149973219073E-2</v>
      </c>
      <c r="GH58" s="2">
        <f t="shared" si="3"/>
        <v>1.6085790884718509E-2</v>
      </c>
      <c r="GI58" s="2">
        <f t="shared" si="3"/>
        <v>2.032085561497321E-2</v>
      </c>
      <c r="GJ58" s="2">
        <f t="shared" si="3"/>
        <v>2.1390374331550777E-2</v>
      </c>
      <c r="GK58" s="2">
        <f t="shared" si="3"/>
        <v>2.9962546816479363E-2</v>
      </c>
      <c r="GL58" s="2">
        <f t="shared" si="3"/>
        <v>3.007518796992481E-2</v>
      </c>
      <c r="GM58" s="2">
        <f t="shared" si="3"/>
        <v>2.7807486631016065E-2</v>
      </c>
      <c r="GN58" s="2">
        <f t="shared" si="3"/>
        <v>3.2637774210807935E-2</v>
      </c>
      <c r="GO58" s="2">
        <f t="shared" si="3"/>
        <v>2.6273458445040254E-2</v>
      </c>
      <c r="GP58" s="2">
        <f t="shared" si="3"/>
        <v>2.8357410379882264E-2</v>
      </c>
      <c r="GQ58" s="2">
        <f t="shared" si="3"/>
        <v>2.6752273943285165E-2</v>
      </c>
      <c r="GR58" s="2">
        <f t="shared" si="3"/>
        <v>1.1764705882352899E-2</v>
      </c>
      <c r="GS58" s="2">
        <f t="shared" si="3"/>
        <v>2.0364415862808127E-2</v>
      </c>
      <c r="GT58" s="2">
        <f t="shared" si="3"/>
        <v>3.3137359700694868E-2</v>
      </c>
      <c r="GU58" s="2">
        <f t="shared" si="3"/>
        <v>2.6737967914438499E-2</v>
      </c>
      <c r="GV58" s="2">
        <f t="shared" ref="GV58:IP59" si="8">1-GV43</f>
        <v>3.5313001605136396E-2</v>
      </c>
      <c r="GW58" s="2">
        <f t="shared" si="8"/>
        <v>1.2306046013911165E-2</v>
      </c>
      <c r="GX58" s="2">
        <f t="shared" si="8"/>
        <v>2.1925133689839615E-2</v>
      </c>
      <c r="GY58" s="2">
        <f t="shared" si="8"/>
        <v>3.1567683253076462E-2</v>
      </c>
      <c r="GZ58" s="2">
        <f t="shared" si="8"/>
        <v>2.6824034334763991E-2</v>
      </c>
      <c r="HA58" s="2">
        <f t="shared" si="8"/>
        <v>1.9261637239165297E-2</v>
      </c>
      <c r="HB58" s="2">
        <f t="shared" si="8"/>
        <v>7.3340471092077086E-2</v>
      </c>
      <c r="HC58" s="2">
        <f t="shared" si="8"/>
        <v>2.7807486631016065E-2</v>
      </c>
      <c r="HD58" s="2">
        <f t="shared" si="8"/>
        <v>2.6766595289079209E-2</v>
      </c>
      <c r="HE58" s="2">
        <f t="shared" si="8"/>
        <v>2.6752273943285165E-2</v>
      </c>
      <c r="HF58" s="2">
        <f t="shared" si="8"/>
        <v>2.5737265415549548E-2</v>
      </c>
      <c r="HG58" s="2">
        <f t="shared" si="8"/>
        <v>2.0922746781115831E-2</v>
      </c>
      <c r="HH58" s="2">
        <f t="shared" si="8"/>
        <v>2.0866773675762396E-2</v>
      </c>
      <c r="HI58" s="2">
        <f t="shared" si="8"/>
        <v>2.0386266094420624E-2</v>
      </c>
      <c r="HJ58" s="2">
        <f t="shared" si="8"/>
        <v>2.0877944325481845E-2</v>
      </c>
      <c r="HK58" s="2">
        <f t="shared" si="8"/>
        <v>1.6577540106951894E-2</v>
      </c>
      <c r="HL58" s="2">
        <f t="shared" si="8"/>
        <v>2.3554603854389677E-2</v>
      </c>
      <c r="HM58" s="2">
        <f t="shared" si="8"/>
        <v>2.1413276231263434E-2</v>
      </c>
      <c r="HN58" s="2">
        <f t="shared" si="8"/>
        <v>2.0933977455716568E-2</v>
      </c>
      <c r="HO58" s="2">
        <f t="shared" si="8"/>
        <v>4.2336548767416882E-2</v>
      </c>
      <c r="HP58" s="2">
        <f t="shared" si="8"/>
        <v>3.1049250535331918E-2</v>
      </c>
      <c r="HQ58" s="2">
        <f t="shared" si="8"/>
        <v>2.0877944325481845E-2</v>
      </c>
      <c r="HR58" s="2">
        <f t="shared" si="8"/>
        <v>2.3542001070090968E-2</v>
      </c>
      <c r="HS58" s="2">
        <f t="shared" si="8"/>
        <v>2.9474812433011754E-2</v>
      </c>
      <c r="HT58" s="2">
        <f t="shared" si="8"/>
        <v>1.9796682718031033E-2</v>
      </c>
      <c r="HU58" s="2">
        <f t="shared" si="8"/>
        <v>2.5147137506688066E-2</v>
      </c>
      <c r="HV58" s="2">
        <f t="shared" si="8"/>
        <v>1.8766756032171594E-2</v>
      </c>
      <c r="HW58" s="2">
        <f t="shared" si="8"/>
        <v>3.4316353887399509E-2</v>
      </c>
      <c r="HX58" s="2">
        <f t="shared" si="8"/>
        <v>1.9271948608137079E-2</v>
      </c>
      <c r="HY58" s="2">
        <f t="shared" si="8"/>
        <v>2.9459025174076059E-2</v>
      </c>
      <c r="HZ58" s="2">
        <f t="shared" si="8"/>
        <v>2.5228126677402041E-2</v>
      </c>
      <c r="IA58" s="2">
        <f t="shared" si="8"/>
        <v>2.5709694697375496E-2</v>
      </c>
      <c r="IB58" s="2">
        <f t="shared" si="8"/>
        <v>3.279569892473122E-2</v>
      </c>
      <c r="IC58" s="2">
        <f t="shared" si="8"/>
        <v>2.1390374331550777E-2</v>
      </c>
      <c r="ID58" s="2">
        <f t="shared" si="8"/>
        <v>1.8201284796573902E-2</v>
      </c>
      <c r="IE58" s="2">
        <f t="shared" si="8"/>
        <v>4.2291220556745168E-2</v>
      </c>
      <c r="IF58" s="2">
        <f t="shared" si="8"/>
        <v>2.5792584631918358E-2</v>
      </c>
      <c r="IG58" s="2">
        <f t="shared" si="8"/>
        <v>2.8433476394849833E-2</v>
      </c>
      <c r="IH58" s="2">
        <f t="shared" si="8"/>
        <v>2.8509951586874638E-2</v>
      </c>
      <c r="II58" s="2">
        <f t="shared" si="8"/>
        <v>2.3579849946409381E-2</v>
      </c>
      <c r="IJ58" s="2">
        <f t="shared" si="8"/>
        <v>3.0546623794212246E-2</v>
      </c>
      <c r="IK58" s="2">
        <f t="shared" si="8"/>
        <v>5.4155495978552293E-2</v>
      </c>
      <c r="IL58" s="2">
        <f t="shared" si="8"/>
        <v>2.3542001070090968E-2</v>
      </c>
      <c r="IM58" s="2">
        <f t="shared" si="8"/>
        <v>3.2707774798927614E-2</v>
      </c>
      <c r="IN58" s="2">
        <f t="shared" si="8"/>
        <v>2.311827956989243E-2</v>
      </c>
      <c r="IO58" s="2">
        <f t="shared" si="8"/>
        <v>3.5002692514808809E-2</v>
      </c>
      <c r="IP58" s="2">
        <f t="shared" si="8"/>
        <v>2.0967741935483897E-2</v>
      </c>
      <c r="IQ58" s="2">
        <f t="shared" si="4"/>
        <v>2.3605150214592308E-2</v>
      </c>
      <c r="IR58" s="2">
        <f t="shared" si="4"/>
        <v>2.7672273467173047E-2</v>
      </c>
      <c r="IS58" s="2">
        <f t="shared" si="4"/>
        <v>2.4324324324324298E-2</v>
      </c>
      <c r="IT58" s="2">
        <f t="shared" si="4"/>
        <v>2.8047464940668787E-2</v>
      </c>
      <c r="IU58" s="2">
        <f t="shared" si="4"/>
        <v>3.007518796992481E-2</v>
      </c>
      <c r="IV58" s="2">
        <f t="shared" si="4"/>
        <v>3.0628694250403043E-2</v>
      </c>
      <c r="IW58" s="2">
        <f t="shared" si="4"/>
        <v>3.7674919268030127E-2</v>
      </c>
      <c r="IX58" s="2">
        <f t="shared" si="4"/>
        <v>3.9502164502164483E-2</v>
      </c>
      <c r="IY58" s="2">
        <f t="shared" si="4"/>
        <v>4.2345276872964188E-2</v>
      </c>
    </row>
    <row r="59" spans="1:259" x14ac:dyDescent="0.25">
      <c r="C59" s="63"/>
      <c r="D59" s="32">
        <v>120</v>
      </c>
      <c r="E59" s="2">
        <f t="shared" si="0"/>
        <v>3.1471840984382382E-2</v>
      </c>
      <c r="F59" s="2">
        <f t="shared" si="0"/>
        <v>2.0383977245792884E-2</v>
      </c>
      <c r="G59" s="2">
        <f t="shared" si="0"/>
        <v>1.8500948766603464E-2</v>
      </c>
      <c r="H59" s="2">
        <f t="shared" si="0"/>
        <v>1.7033356990773574E-2</v>
      </c>
      <c r="I59" s="2">
        <f t="shared" si="0"/>
        <v>1.3727810650887573E-2</v>
      </c>
      <c r="J59" s="2">
        <f t="shared" si="0"/>
        <v>1.6564126833885418E-2</v>
      </c>
      <c r="K59" s="2">
        <f t="shared" si="0"/>
        <v>1.3503909026297056E-2</v>
      </c>
      <c r="L59" s="2">
        <f t="shared" si="0"/>
        <v>1.2068149550402252E-2</v>
      </c>
      <c r="M59" s="2">
        <f t="shared" si="0"/>
        <v>2.2006625650733525E-2</v>
      </c>
      <c r="N59" s="2">
        <f t="shared" si="0"/>
        <v>4.1469194312796165E-2</v>
      </c>
      <c r="O59" s="2">
        <f t="shared" si="0"/>
        <v>1.8487793315951628E-2</v>
      </c>
      <c r="P59" s="2">
        <f t="shared" si="0"/>
        <v>1.9631031220435191E-2</v>
      </c>
      <c r="Q59" s="2">
        <f t="shared" si="0"/>
        <v>2.1816457197059491E-2</v>
      </c>
      <c r="R59" s="2">
        <f t="shared" si="0"/>
        <v>1.4975041597337757E-2</v>
      </c>
      <c r="S59" s="2">
        <f t="shared" si="0"/>
        <v>1.9663586827765922E-2</v>
      </c>
      <c r="T59" s="2">
        <f t="shared" si="0"/>
        <v>1.466761296427721E-2</v>
      </c>
      <c r="U59" s="2">
        <f t="shared" si="0"/>
        <v>1.822916666666663E-2</v>
      </c>
      <c r="V59" s="2">
        <f t="shared" si="0"/>
        <v>2.0108824225218869E-2</v>
      </c>
      <c r="W59" s="2">
        <f t="shared" si="0"/>
        <v>2.5568181818181768E-2</v>
      </c>
      <c r="X59" s="2">
        <f t="shared" si="0"/>
        <v>1.1592145729832026E-2</v>
      </c>
      <c r="Y59" s="2">
        <f t="shared" si="0"/>
        <v>1.9426676143094013E-2</v>
      </c>
      <c r="Z59" s="2">
        <f t="shared" si="0"/>
        <v>2.1548662088562653E-2</v>
      </c>
      <c r="AA59" s="2">
        <f t="shared" si="0"/>
        <v>1.8742586002372441E-2</v>
      </c>
      <c r="AB59" s="2">
        <f t="shared" si="0"/>
        <v>1.5625E-2</v>
      </c>
      <c r="AC59" s="2">
        <f t="shared" si="0"/>
        <v>2.1826809015421111E-2</v>
      </c>
      <c r="AD59" s="2">
        <f t="shared" si="0"/>
        <v>2.3355576739752193E-2</v>
      </c>
      <c r="AE59" s="2">
        <f t="shared" si="0"/>
        <v>1.5176665876215356E-2</v>
      </c>
      <c r="AF59" s="2">
        <f t="shared" si="0"/>
        <v>1.853612167300378E-2</v>
      </c>
      <c r="AG59" s="2">
        <f t="shared" si="0"/>
        <v>1.9743101807802144E-2</v>
      </c>
      <c r="AH59" s="2">
        <f t="shared" si="0"/>
        <v>2.3481973434535064E-2</v>
      </c>
      <c r="AI59" s="2">
        <f t="shared" si="0"/>
        <v>2.1095046219483327E-2</v>
      </c>
      <c r="AJ59" s="2">
        <f t="shared" si="0"/>
        <v>1.163895486935862E-2</v>
      </c>
      <c r="AK59" s="2">
        <f t="shared" si="0"/>
        <v>2.0180436847103467E-2</v>
      </c>
      <c r="AL59" s="2">
        <f t="shared" si="0"/>
        <v>1.9635675419919618E-2</v>
      </c>
      <c r="AM59" s="2">
        <f t="shared" si="0"/>
        <v>1.7577197149643675E-2</v>
      </c>
      <c r="AN59" s="2">
        <f t="shared" si="5"/>
        <v>1.7502365184484336E-2</v>
      </c>
      <c r="AO59" s="2">
        <f t="shared" si="5"/>
        <v>6.0383613544873316E-2</v>
      </c>
      <c r="AP59" s="2">
        <f t="shared" si="5"/>
        <v>1.6848599905078365E-2</v>
      </c>
      <c r="AQ59" s="2">
        <f t="shared" si="5"/>
        <v>2.233309574720832E-2</v>
      </c>
      <c r="AR59" s="2">
        <f t="shared" si="5"/>
        <v>1.8483412322274906E-2</v>
      </c>
      <c r="AS59" s="2">
        <f t="shared" si="5"/>
        <v>1.5617605300520587E-2</v>
      </c>
      <c r="AT59" s="2">
        <f t="shared" si="5"/>
        <v>1.8246445497630326E-2</v>
      </c>
      <c r="AU59" s="2">
        <f t="shared" si="5"/>
        <v>1.6804733727810661E-2</v>
      </c>
      <c r="AV59" s="2">
        <f t="shared" si="5"/>
        <v>1.3737565135007124E-2</v>
      </c>
      <c r="AW59" s="2">
        <f t="shared" si="5"/>
        <v>1.7302678359800927E-2</v>
      </c>
      <c r="AX59" s="2">
        <f t="shared" si="5"/>
        <v>1.7352032327073941E-2</v>
      </c>
      <c r="AY59" s="2">
        <f t="shared" si="5"/>
        <v>1.8483412322274906E-2</v>
      </c>
      <c r="AZ59" s="2">
        <f t="shared" si="5"/>
        <v>2.1604938271604923E-2</v>
      </c>
      <c r="BA59" s="2">
        <f t="shared" si="5"/>
        <v>1.6401236035179512E-2</v>
      </c>
      <c r="BB59" s="2">
        <f t="shared" si="5"/>
        <v>4.0152055119980989E-2</v>
      </c>
      <c r="BC59" s="2">
        <f t="shared" si="5"/>
        <v>1.9668246445497584E-2</v>
      </c>
      <c r="BD59" s="2">
        <f t="shared" si="5"/>
        <v>2.9202279202279247E-2</v>
      </c>
      <c r="BE59" s="2">
        <f t="shared" si="5"/>
        <v>2.3045854122119236E-2</v>
      </c>
      <c r="BF59" s="2">
        <f t="shared" si="5"/>
        <v>4.8797905260652197E-2</v>
      </c>
      <c r="BG59" s="2">
        <f t="shared" si="5"/>
        <v>2.3939322114245098E-2</v>
      </c>
      <c r="BH59" s="2">
        <f t="shared" si="5"/>
        <v>2.3582658408766055E-2</v>
      </c>
      <c r="BI59" s="2">
        <f t="shared" si="5"/>
        <v>3.7107516650808803E-2</v>
      </c>
      <c r="BJ59" s="2">
        <f t="shared" si="5"/>
        <v>1.7780938833570459E-2</v>
      </c>
      <c r="BK59" s="2">
        <f t="shared" si="5"/>
        <v>1.543576347660891E-2</v>
      </c>
      <c r="BL59" s="2">
        <f t="shared" si="5"/>
        <v>2.0204421202757339E-2</v>
      </c>
      <c r="BM59" s="2">
        <f t="shared" si="5"/>
        <v>1.9495958155016591E-2</v>
      </c>
      <c r="BN59" s="2">
        <f t="shared" si="5"/>
        <v>2.3133794419270215E-2</v>
      </c>
      <c r="BO59" s="2">
        <f t="shared" si="5"/>
        <v>1.9253624910862799E-2</v>
      </c>
      <c r="BP59" s="2">
        <f t="shared" si="5"/>
        <v>1.5198290192353414E-2</v>
      </c>
      <c r="BQ59" s="2">
        <f t="shared" si="5"/>
        <v>8.8793922127255454E-2</v>
      </c>
      <c r="BR59" s="2">
        <f t="shared" si="5"/>
        <v>2.8185979282100648E-2</v>
      </c>
      <c r="BS59" s="2">
        <f t="shared" si="5"/>
        <v>2.2227533460803084E-2</v>
      </c>
      <c r="BT59" s="2">
        <f t="shared" si="5"/>
        <v>2.2635215630212091E-2</v>
      </c>
      <c r="BU59" s="2">
        <f t="shared" si="5"/>
        <v>1.6350084154844957E-2</v>
      </c>
      <c r="BV59" s="61">
        <f t="shared" si="5"/>
        <v>3.0456852791878153E-2</v>
      </c>
      <c r="BW59" s="2">
        <f t="shared" si="1"/>
        <v>2.6650062266500574E-2</v>
      </c>
      <c r="BX59" s="2">
        <f t="shared" si="1"/>
        <v>2.3910336239103325E-2</v>
      </c>
      <c r="BY59" s="2">
        <f t="shared" si="1"/>
        <v>2.7499999999999969E-2</v>
      </c>
      <c r="BZ59" s="2">
        <f t="shared" si="1"/>
        <v>2.0890325789604591E-2</v>
      </c>
      <c r="CA59" s="2">
        <f t="shared" si="1"/>
        <v>9.4905094905094467E-3</v>
      </c>
      <c r="CB59" s="2">
        <f t="shared" si="1"/>
        <v>1.1943269470017448E-2</v>
      </c>
      <c r="CC59" s="2">
        <f t="shared" si="1"/>
        <v>2.0662185710729419E-2</v>
      </c>
      <c r="CD59" s="2">
        <f t="shared" si="1"/>
        <v>1.7910447761193993E-2</v>
      </c>
      <c r="CE59" s="2">
        <f t="shared" si="1"/>
        <v>1.5948168452529332E-2</v>
      </c>
      <c r="CF59" s="2">
        <f t="shared" si="1"/>
        <v>1.7666086091067457E-2</v>
      </c>
      <c r="CG59" s="2">
        <f t="shared" si="1"/>
        <v>3.8586009459795845E-2</v>
      </c>
      <c r="CH59" s="2">
        <f t="shared" si="1"/>
        <v>2.0144242725690154E-2</v>
      </c>
      <c r="CI59" s="2">
        <f t="shared" si="1"/>
        <v>1.6181229773462813E-2</v>
      </c>
      <c r="CJ59" s="2">
        <f t="shared" si="1"/>
        <v>1.3429495150460102E-2</v>
      </c>
      <c r="CK59" s="2">
        <f t="shared" si="1"/>
        <v>1.4672966923650832E-2</v>
      </c>
      <c r="CL59" s="2">
        <f t="shared" si="1"/>
        <v>2.0443779606083234E-2</v>
      </c>
      <c r="CM59" s="2">
        <f t="shared" si="1"/>
        <v>1.6691579471848517E-2</v>
      </c>
      <c r="CN59" s="2">
        <f t="shared" si="1"/>
        <v>2.4432809773123898E-2</v>
      </c>
      <c r="CO59" s="2">
        <f t="shared" si="1"/>
        <v>1.6004001000250012E-2</v>
      </c>
      <c r="CP59" s="2">
        <f t="shared" si="1"/>
        <v>1.4445828144458273E-2</v>
      </c>
      <c r="CQ59" s="2">
        <f t="shared" si="1"/>
        <v>1.8689259905307787E-2</v>
      </c>
      <c r="CR59" s="2">
        <f t="shared" si="1"/>
        <v>1.5912481352560959E-2</v>
      </c>
      <c r="CS59" s="2">
        <f t="shared" si="1"/>
        <v>1.9168533731640514E-2</v>
      </c>
      <c r="CT59" s="2">
        <f t="shared" si="1"/>
        <v>1.9245188702824323E-2</v>
      </c>
      <c r="CU59" s="2">
        <f t="shared" si="1"/>
        <v>2.0194465220643276E-2</v>
      </c>
      <c r="CV59" s="2">
        <f t="shared" si="1"/>
        <v>1.8426294820717115E-2</v>
      </c>
      <c r="CW59" s="2">
        <f t="shared" si="1"/>
        <v>1.9920318725099584E-2</v>
      </c>
      <c r="CX59" s="2">
        <f t="shared" si="1"/>
        <v>1.9456223497131497E-2</v>
      </c>
      <c r="CY59" s="2">
        <f t="shared" si="1"/>
        <v>1.6153081510934419E-2</v>
      </c>
      <c r="CZ59" s="2">
        <f t="shared" si="1"/>
        <v>1.7932752179327549E-2</v>
      </c>
      <c r="DA59" s="2">
        <f t="shared" si="7"/>
        <v>9.9700897308075964E-3</v>
      </c>
      <c r="DB59" s="2">
        <f t="shared" si="7"/>
        <v>2.7687702668994785E-2</v>
      </c>
      <c r="DC59" s="2">
        <f t="shared" si="7"/>
        <v>1.9695836449763138E-2</v>
      </c>
      <c r="DD59" s="2">
        <f t="shared" si="7"/>
        <v>2.3174682282581571E-2</v>
      </c>
      <c r="DE59" s="2">
        <f t="shared" si="7"/>
        <v>1.2974051896207595E-2</v>
      </c>
      <c r="DF59" s="2">
        <f t="shared" si="7"/>
        <v>1.9465934614424807E-2</v>
      </c>
      <c r="DG59" s="2">
        <f t="shared" si="7"/>
        <v>2.2914072229140769E-2</v>
      </c>
      <c r="DH59" s="2">
        <f t="shared" si="7"/>
        <v>1.4196762141967634E-2</v>
      </c>
      <c r="DI59" s="2">
        <f t="shared" si="7"/>
        <v>1.2727726478662382E-2</v>
      </c>
      <c r="DJ59" s="2">
        <f t="shared" si="7"/>
        <v>1.7219865235837295E-2</v>
      </c>
      <c r="DK59" s="2">
        <f t="shared" si="7"/>
        <v>1.7937219730941756E-2</v>
      </c>
      <c r="DL59" s="2">
        <f t="shared" si="7"/>
        <v>4.1708291708291712E-2</v>
      </c>
      <c r="DM59" s="2">
        <f t="shared" si="7"/>
        <v>2.5094102885821812E-2</v>
      </c>
      <c r="DN59" s="2">
        <f t="shared" si="7"/>
        <v>2.8042063094641967E-2</v>
      </c>
      <c r="DO59" s="2">
        <f t="shared" si="7"/>
        <v>3.0030030030030019E-2</v>
      </c>
      <c r="DP59" s="2">
        <f t="shared" si="7"/>
        <v>2.4512256128064069E-2</v>
      </c>
      <c r="DQ59" s="2">
        <f t="shared" si="7"/>
        <v>1.9666417724670149E-2</v>
      </c>
      <c r="DR59" s="2">
        <f t="shared" si="7"/>
        <v>2.0464187671574763E-2</v>
      </c>
      <c r="DS59" s="2">
        <f t="shared" si="7"/>
        <v>2.7435187515731152E-2</v>
      </c>
      <c r="DT59" s="2">
        <f t="shared" si="7"/>
        <v>4.5534150612959734E-2</v>
      </c>
      <c r="DU59" s="2">
        <f t="shared" si="7"/>
        <v>2.3192019950124654E-2</v>
      </c>
      <c r="DV59" s="2">
        <f t="shared" si="7"/>
        <v>1.3968570715889195E-2</v>
      </c>
      <c r="DW59" s="2">
        <f t="shared" si="7"/>
        <v>1.9230769230769273E-2</v>
      </c>
      <c r="DX59" s="2">
        <f t="shared" si="7"/>
        <v>2.1537690959178568E-2</v>
      </c>
      <c r="DY59" s="2">
        <f t="shared" si="7"/>
        <v>1.4249999999999985E-2</v>
      </c>
      <c r="DZ59" s="2">
        <f t="shared" si="7"/>
        <v>1.6483516483516536E-2</v>
      </c>
      <c r="EA59" s="2">
        <f t="shared" si="7"/>
        <v>2.0234823882088415E-2</v>
      </c>
      <c r="EB59" s="2">
        <f t="shared" si="7"/>
        <v>1.5499999999999958E-2</v>
      </c>
      <c r="EC59" s="2">
        <f t="shared" si="7"/>
        <v>3.5205992509363293E-2</v>
      </c>
      <c r="ED59" s="2">
        <f t="shared" si="7"/>
        <v>2.0786376158276942E-2</v>
      </c>
      <c r="EE59" s="61">
        <f t="shared" si="7"/>
        <v>2.7693856998992961E-2</v>
      </c>
      <c r="EF59" s="2">
        <f t="shared" si="7"/>
        <v>3.4075104311543813E-2</v>
      </c>
      <c r="EG59" s="2">
        <f t="shared" si="7"/>
        <v>2.5748086290883765E-2</v>
      </c>
      <c r="EH59" s="2">
        <f t="shared" si="7"/>
        <v>2.0166898470097339E-2</v>
      </c>
      <c r="EI59" s="2">
        <f t="shared" si="7"/>
        <v>2.6407227241139641E-2</v>
      </c>
      <c r="EJ59" s="2">
        <f t="shared" si="7"/>
        <v>3.0555555555555558E-2</v>
      </c>
      <c r="EK59" s="2">
        <f t="shared" si="7"/>
        <v>1.5309672929714635E-2</v>
      </c>
      <c r="EL59" s="2">
        <f t="shared" si="7"/>
        <v>1.5983321751216084E-2</v>
      </c>
      <c r="EM59" s="2">
        <f t="shared" si="7"/>
        <v>1.736111111111116E-2</v>
      </c>
      <c r="EN59" s="2">
        <f t="shared" si="7"/>
        <v>1.4583333333333282E-2</v>
      </c>
      <c r="EO59" s="2">
        <f t="shared" si="7"/>
        <v>2.0862308762169657E-2</v>
      </c>
      <c r="EP59" s="2">
        <f t="shared" si="7"/>
        <v>3.2661570535093776E-2</v>
      </c>
      <c r="EQ59" s="2">
        <f t="shared" si="7"/>
        <v>0.11707317073170731</v>
      </c>
      <c r="ER59" s="2">
        <f t="shared" si="7"/>
        <v>1.3908205841446475E-2</v>
      </c>
      <c r="ES59" s="2">
        <f t="shared" si="7"/>
        <v>1.2517385257301838E-2</v>
      </c>
      <c r="ET59" s="2">
        <f t="shared" si="7"/>
        <v>1.8789144050104345E-2</v>
      </c>
      <c r="EU59" s="2">
        <f t="shared" si="7"/>
        <v>2.1527777777777812E-2</v>
      </c>
      <c r="EV59" s="2">
        <f t="shared" si="7"/>
        <v>1.8143754361479414E-2</v>
      </c>
      <c r="EW59" s="2">
        <f t="shared" si="7"/>
        <v>1.3268156424581012E-2</v>
      </c>
      <c r="EX59" s="2">
        <f t="shared" si="7"/>
        <v>1.6027874564459976E-2</v>
      </c>
      <c r="EY59" s="2">
        <f t="shared" si="7"/>
        <v>1.4685314685314643E-2</v>
      </c>
      <c r="EZ59" s="2">
        <f t="shared" si="7"/>
        <v>2.1572720946416157E-2</v>
      </c>
      <c r="FA59" s="2">
        <f t="shared" si="7"/>
        <v>3.6414565826330514E-2</v>
      </c>
      <c r="FB59" s="2">
        <f t="shared" si="7"/>
        <v>3.8705137227304731E-2</v>
      </c>
      <c r="FC59" s="2">
        <f t="shared" si="7"/>
        <v>3.0626780626780592E-2</v>
      </c>
      <c r="FD59" s="2">
        <f t="shared" si="7"/>
        <v>6.1122956645344728E-2</v>
      </c>
      <c r="FE59" s="2">
        <f t="shared" si="7"/>
        <v>3.5663338088445129E-2</v>
      </c>
      <c r="FF59" s="2">
        <f t="shared" si="7"/>
        <v>4.4460641399416856E-2</v>
      </c>
      <c r="FG59" s="2">
        <f t="shared" si="7"/>
        <v>4.1358936484490405E-2</v>
      </c>
      <c r="FH59" s="2">
        <f t="shared" si="7"/>
        <v>3.0882352941176472E-2</v>
      </c>
      <c r="FI59" s="2">
        <f t="shared" si="7"/>
        <v>2.5307302964569733E-2</v>
      </c>
      <c r="FJ59" s="2">
        <f t="shared" si="7"/>
        <v>3.1183557760453562E-2</v>
      </c>
      <c r="FK59" s="2">
        <f t="shared" si="7"/>
        <v>2.4700070571630151E-2</v>
      </c>
      <c r="FL59" s="2">
        <f t="shared" si="7"/>
        <v>2.1082220660576301E-2</v>
      </c>
      <c r="FM59" s="2">
        <f t="shared" si="6"/>
        <v>2.375960866526905E-2</v>
      </c>
      <c r="FN59" s="2">
        <f t="shared" si="6"/>
        <v>3.0802292263610309E-2</v>
      </c>
      <c r="FO59" s="2">
        <f t="shared" si="6"/>
        <v>2.3672883787661414E-2</v>
      </c>
      <c r="FP59" s="2">
        <f t="shared" si="6"/>
        <v>4.7183098591549344E-2</v>
      </c>
      <c r="FQ59" s="2">
        <f t="shared" si="6"/>
        <v>5.0354609929078031E-2</v>
      </c>
      <c r="FR59" s="2">
        <f t="shared" si="6"/>
        <v>0.16523605150214593</v>
      </c>
      <c r="FS59" s="2">
        <f t="shared" si="6"/>
        <v>6.2316715542521939E-2</v>
      </c>
      <c r="FT59" s="2">
        <f t="shared" si="6"/>
        <v>3.7509377344336126E-2</v>
      </c>
      <c r="FU59" s="2">
        <f t="shared" si="6"/>
        <v>3.8989169675090252E-2</v>
      </c>
      <c r="FV59" s="2">
        <f t="shared" si="6"/>
        <v>5.4834054834054791E-2</v>
      </c>
      <c r="FW59" s="2">
        <f t="shared" si="6"/>
        <v>4.3731778425656009E-2</v>
      </c>
      <c r="FX59" s="2">
        <f t="shared" si="6"/>
        <v>4.4227886056971477E-2</v>
      </c>
      <c r="FY59" s="2">
        <f t="shared" si="6"/>
        <v>4.3065693430656915E-2</v>
      </c>
      <c r="FZ59" s="2">
        <f t="shared" si="6"/>
        <v>3.6179450072358899E-2</v>
      </c>
      <c r="GA59" s="2">
        <f t="shared" si="6"/>
        <v>4.0322580645161255E-2</v>
      </c>
      <c r="GB59" s="2">
        <f t="shared" si="6"/>
        <v>5.3052325581395388E-2</v>
      </c>
      <c r="GC59" s="2">
        <f t="shared" si="6"/>
        <v>5.8399423215573232E-2</v>
      </c>
      <c r="GD59" s="2">
        <f t="shared" si="6"/>
        <v>5.0426687354538369E-2</v>
      </c>
      <c r="GE59" s="2">
        <f t="shared" si="6"/>
        <v>2.4335031126202611E-2</v>
      </c>
      <c r="GF59" s="2">
        <f t="shared" si="6"/>
        <v>2.6062322946175609E-2</v>
      </c>
      <c r="GG59" s="2">
        <f t="shared" si="6"/>
        <v>2.6674233825198623E-2</v>
      </c>
      <c r="GH59" s="2">
        <f t="shared" si="6"/>
        <v>2.8296547821165863E-2</v>
      </c>
      <c r="GI59" s="2">
        <f t="shared" si="6"/>
        <v>2.5974025974025983E-2</v>
      </c>
      <c r="GJ59" s="2">
        <f t="shared" si="6"/>
        <v>2.3742227247032233E-2</v>
      </c>
      <c r="GK59" s="2">
        <f t="shared" si="6"/>
        <v>2.2046353872244184E-2</v>
      </c>
      <c r="GL59" s="2">
        <f t="shared" si="6"/>
        <v>1.8120045300113241E-2</v>
      </c>
      <c r="GM59" s="2">
        <f t="shared" si="6"/>
        <v>2.1517553793884536E-2</v>
      </c>
      <c r="GN59" s="2">
        <f t="shared" si="6"/>
        <v>1.3574660633484115E-2</v>
      </c>
      <c r="GO59" s="2">
        <f t="shared" si="6"/>
        <v>1.5271493212669629E-2</v>
      </c>
      <c r="GP59" s="2">
        <f t="shared" si="6"/>
        <v>1.5828151498021525E-2</v>
      </c>
      <c r="GQ59" s="2">
        <f t="shared" si="6"/>
        <v>2.0951302378255932E-2</v>
      </c>
      <c r="GR59" s="2">
        <f t="shared" si="6"/>
        <v>2.6003391746749593E-2</v>
      </c>
      <c r="GS59" s="2">
        <f t="shared" si="6"/>
        <v>1.638418079096049E-2</v>
      </c>
      <c r="GT59" s="2">
        <f t="shared" si="6"/>
        <v>3.1638418079096065E-2</v>
      </c>
      <c r="GU59" s="2">
        <f t="shared" si="6"/>
        <v>2.8232636928289145E-2</v>
      </c>
      <c r="GV59" s="2">
        <f t="shared" si="6"/>
        <v>3.8439796495195022E-2</v>
      </c>
      <c r="GW59" s="2">
        <f t="shared" si="6"/>
        <v>2.1468926553672274E-2</v>
      </c>
      <c r="GX59" s="2">
        <f t="shared" si="6"/>
        <v>1.8089315997738886E-2</v>
      </c>
      <c r="GY59" s="2">
        <f t="shared" si="6"/>
        <v>3.1108597285067874E-2</v>
      </c>
      <c r="GZ59" s="2">
        <f t="shared" si="6"/>
        <v>1.9230769230769273E-2</v>
      </c>
      <c r="HA59" s="2">
        <f t="shared" si="6"/>
        <v>1.7504234895539206E-2</v>
      </c>
      <c r="HB59" s="2">
        <f t="shared" si="6"/>
        <v>5.542986425339369E-2</v>
      </c>
      <c r="HC59" s="2">
        <f t="shared" si="6"/>
        <v>2.4872809496890858E-2</v>
      </c>
      <c r="HD59" s="2">
        <f t="shared" si="6"/>
        <v>2.2611644997173497E-2</v>
      </c>
      <c r="HE59" s="2">
        <f t="shared" si="6"/>
        <v>2.8846153846153855E-2</v>
      </c>
      <c r="HF59" s="2">
        <f t="shared" si="6"/>
        <v>1.1325028312570762E-2</v>
      </c>
      <c r="HG59" s="2">
        <f t="shared" si="6"/>
        <v>1.8089315997738886E-2</v>
      </c>
      <c r="HH59" s="2">
        <f t="shared" si="6"/>
        <v>2.0892151326933894E-2</v>
      </c>
      <c r="HI59" s="2">
        <f t="shared" si="6"/>
        <v>1.9774011299435013E-2</v>
      </c>
      <c r="HJ59" s="2">
        <f t="shared" si="6"/>
        <v>3.2239819004524883E-2</v>
      </c>
      <c r="HK59" s="2">
        <f t="shared" si="8"/>
        <v>2.4900962082625933E-2</v>
      </c>
      <c r="HL59" s="2">
        <f t="shared" si="8"/>
        <v>2.8264556246466954E-2</v>
      </c>
      <c r="HM59" s="2">
        <f t="shared" si="8"/>
        <v>1.0734463276836137E-2</v>
      </c>
      <c r="HN59" s="2">
        <f t="shared" si="8"/>
        <v>2.0939445387662681E-2</v>
      </c>
      <c r="HO59" s="2">
        <f t="shared" si="8"/>
        <v>4.4067796610169463E-2</v>
      </c>
      <c r="HP59" s="2">
        <f t="shared" si="8"/>
        <v>3.5653650254668934E-2</v>
      </c>
      <c r="HQ59" s="2">
        <f t="shared" si="8"/>
        <v>3.9005087620124335E-2</v>
      </c>
      <c r="HR59" s="2">
        <f t="shared" si="8"/>
        <v>2.9361942405420671E-2</v>
      </c>
      <c r="HS59" s="2">
        <f t="shared" si="8"/>
        <v>3.112620260328236E-2</v>
      </c>
      <c r="HT59" s="2">
        <f t="shared" si="8"/>
        <v>1.8654607122668199E-2</v>
      </c>
      <c r="HU59" s="2">
        <f t="shared" si="8"/>
        <v>1.8675721561969394E-2</v>
      </c>
      <c r="HV59" s="2">
        <f t="shared" si="8"/>
        <v>2.4886877828054321E-2</v>
      </c>
      <c r="HW59" s="2">
        <f t="shared" si="8"/>
        <v>3.966005665722383E-2</v>
      </c>
      <c r="HX59" s="2">
        <f t="shared" si="8"/>
        <v>3.0577576443941101E-2</v>
      </c>
      <c r="HY59" s="2">
        <f t="shared" si="8"/>
        <v>8.4793668739401307E-3</v>
      </c>
      <c r="HZ59" s="2">
        <f t="shared" si="8"/>
        <v>2.4886877828054321E-2</v>
      </c>
      <c r="IA59" s="2">
        <f t="shared" si="8"/>
        <v>3.112620260328236E-2</v>
      </c>
      <c r="IB59" s="2">
        <f t="shared" si="8"/>
        <v>2.6659103800340311E-2</v>
      </c>
      <c r="IC59" s="2">
        <f t="shared" si="8"/>
        <v>1.7553793884484747E-2</v>
      </c>
      <c r="ID59" s="2">
        <f t="shared" si="8"/>
        <v>2.1481062747314872E-2</v>
      </c>
      <c r="IE59" s="2">
        <f t="shared" si="8"/>
        <v>4.2396834369700431E-2</v>
      </c>
      <c r="IF59" s="2">
        <f t="shared" si="8"/>
        <v>1.4261266400456329E-2</v>
      </c>
      <c r="IG59" s="2">
        <f t="shared" si="8"/>
        <v>1.8161180476730987E-2</v>
      </c>
      <c r="IH59" s="2">
        <f t="shared" si="8"/>
        <v>1.7026106696935273E-2</v>
      </c>
      <c r="II59" s="2">
        <f t="shared" si="8"/>
        <v>2.0327498588368131E-2</v>
      </c>
      <c r="IJ59" s="2">
        <f t="shared" si="8"/>
        <v>3.5593220338983045E-2</v>
      </c>
      <c r="IK59" s="2">
        <f t="shared" si="8"/>
        <v>7.4136955291454476E-2</v>
      </c>
      <c r="IL59" s="2">
        <f t="shared" si="8"/>
        <v>2.6659103800340311E-2</v>
      </c>
      <c r="IM59" s="2">
        <f t="shared" si="8"/>
        <v>1.9230769230769273E-2</v>
      </c>
      <c r="IN59" s="2">
        <f t="shared" si="8"/>
        <v>1.7026106696935273E-2</v>
      </c>
      <c r="IO59" s="2">
        <f t="shared" si="8"/>
        <v>1.8192154633314361E-2</v>
      </c>
      <c r="IP59" s="2">
        <f t="shared" si="8"/>
        <v>2.2650056625141524E-2</v>
      </c>
      <c r="IQ59" s="2">
        <f t="shared" si="4"/>
        <v>2.6750142287990886E-2</v>
      </c>
      <c r="IR59" s="2">
        <f t="shared" si="4"/>
        <v>2.4655963302752326E-2</v>
      </c>
      <c r="IS59" s="2">
        <f t="shared" si="4"/>
        <v>3.1818181818181857E-2</v>
      </c>
      <c r="IT59" s="2">
        <f t="shared" si="4"/>
        <v>1.8771331058020424E-2</v>
      </c>
      <c r="IU59" s="2">
        <f t="shared" si="4"/>
        <v>2.8048082427017729E-2</v>
      </c>
      <c r="IV59" s="2">
        <f t="shared" si="4"/>
        <v>2.3863636363636309E-2</v>
      </c>
      <c r="IW59" s="2">
        <f t="shared" si="4"/>
        <v>4.0525114155251174E-2</v>
      </c>
      <c r="IX59" s="2">
        <f t="shared" si="4"/>
        <v>3.5428571428571476E-2</v>
      </c>
      <c r="IY59" s="2">
        <f t="shared" si="4"/>
        <v>4.5664739884393013E-2</v>
      </c>
    </row>
    <row r="62" spans="1:259" x14ac:dyDescent="0.25">
      <c r="C62" s="63"/>
      <c r="D62" s="32">
        <v>0</v>
      </c>
      <c r="E62" s="2">
        <f t="shared" ref="E62:BP63" si="9">1-E47</f>
        <v>2.3011505752876471E-2</v>
      </c>
      <c r="F62" s="2">
        <f t="shared" si="9"/>
        <v>2.2468544038346305E-2</v>
      </c>
      <c r="G62" s="2">
        <f t="shared" si="9"/>
        <v>1.6693322670931598E-2</v>
      </c>
      <c r="H62" s="2">
        <f t="shared" si="9"/>
        <v>1.4070452050693572E-2</v>
      </c>
      <c r="I62" s="2">
        <f t="shared" si="9"/>
        <v>1.3762840331105974E-2</v>
      </c>
      <c r="J62" s="2">
        <f t="shared" si="9"/>
        <v>1.2173218918379525E-2</v>
      </c>
      <c r="K62" s="2">
        <f t="shared" si="9"/>
        <v>4.8256569087820944E-2</v>
      </c>
      <c r="L62" s="2">
        <f t="shared" si="9"/>
        <v>1.6180583300039908E-2</v>
      </c>
      <c r="M62" s="2">
        <f t="shared" si="9"/>
        <v>1.4465283320031941E-2</v>
      </c>
      <c r="N62" s="2">
        <f t="shared" si="9"/>
        <v>1.6090345792524441E-2</v>
      </c>
      <c r="O62" s="2">
        <f t="shared" si="9"/>
        <v>1.3994402239104309E-2</v>
      </c>
      <c r="P62" s="2">
        <f t="shared" si="9"/>
        <v>1.4573767219005829E-2</v>
      </c>
      <c r="Q62" s="2">
        <f t="shared" si="9"/>
        <v>1.537539936102239E-2</v>
      </c>
      <c r="R62" s="2">
        <f t="shared" si="9"/>
        <v>1.2890976316578429E-2</v>
      </c>
      <c r="S62" s="2">
        <f t="shared" si="9"/>
        <v>1.6277211903335309E-2</v>
      </c>
      <c r="T62" s="2">
        <f t="shared" si="9"/>
        <v>1.6874687968047919E-2</v>
      </c>
      <c r="U62" s="2">
        <f t="shared" si="9"/>
        <v>1.4676517571885039E-2</v>
      </c>
      <c r="V62" s="2">
        <f t="shared" si="9"/>
        <v>1.4862842892768069E-2</v>
      </c>
      <c r="W62" s="2">
        <f t="shared" si="9"/>
        <v>1.3661747108097311E-2</v>
      </c>
      <c r="X62" s="2">
        <f t="shared" si="9"/>
        <v>1.2364143982450893E-2</v>
      </c>
      <c r="Y62" s="2">
        <f t="shared" si="9"/>
        <v>1.2894842063174705E-2</v>
      </c>
      <c r="Z62" s="2">
        <f t="shared" si="9"/>
        <v>1.1995201919232312E-2</v>
      </c>
      <c r="AA62" s="2">
        <f t="shared" si="9"/>
        <v>1.4209946962874032E-2</v>
      </c>
      <c r="AB62" s="2">
        <f t="shared" si="9"/>
        <v>1.5074373564939569E-2</v>
      </c>
      <c r="AC62" s="2">
        <f t="shared" si="9"/>
        <v>2.0785450184870546E-2</v>
      </c>
      <c r="AD62" s="2">
        <f t="shared" si="9"/>
        <v>2.0996584287723552E-2</v>
      </c>
      <c r="AE62" s="2">
        <f t="shared" si="9"/>
        <v>1.7405221566469953E-2</v>
      </c>
      <c r="AF62" s="2">
        <f t="shared" si="9"/>
        <v>1.7308654327163553E-2</v>
      </c>
      <c r="AG62" s="2">
        <f t="shared" si="9"/>
        <v>1.8496180136710949E-2</v>
      </c>
      <c r="AH62" s="2">
        <f t="shared" si="9"/>
        <v>1.4814814814814836E-2</v>
      </c>
      <c r="AI62" s="2">
        <f t="shared" si="9"/>
        <v>1.658507343390947E-2</v>
      </c>
      <c r="AJ62" s="2">
        <f t="shared" si="9"/>
        <v>1.6614953458112258E-2</v>
      </c>
      <c r="AK62" s="2">
        <f t="shared" si="9"/>
        <v>1.780890445222616E-2</v>
      </c>
      <c r="AL62" s="2">
        <f t="shared" si="9"/>
        <v>1.167781215690189E-2</v>
      </c>
      <c r="AM62" s="2">
        <f t="shared" si="9"/>
        <v>1.4592703648175886E-2</v>
      </c>
      <c r="AN62" s="2">
        <f t="shared" si="9"/>
        <v>1.6071072070273473E-2</v>
      </c>
      <c r="AO62" s="2">
        <f t="shared" si="9"/>
        <v>2.127022168963455E-2</v>
      </c>
      <c r="AP62" s="2">
        <f t="shared" si="9"/>
        <v>1.8080111876935367E-2</v>
      </c>
      <c r="AQ62" s="2">
        <f t="shared" si="9"/>
        <v>1.9288728149487677E-2</v>
      </c>
      <c r="AR62" s="2">
        <f t="shared" si="9"/>
        <v>1.6093562574969966E-2</v>
      </c>
      <c r="AS62" s="2">
        <f t="shared" si="9"/>
        <v>1.327080423069249E-2</v>
      </c>
      <c r="AT62" s="2">
        <f t="shared" si="9"/>
        <v>1.1884550084889645E-2</v>
      </c>
      <c r="AU62" s="2">
        <f t="shared" si="9"/>
        <v>1.27770013974845E-2</v>
      </c>
      <c r="AV62" s="2">
        <f t="shared" si="9"/>
        <v>1.4886602058147624E-2</v>
      </c>
      <c r="AW62" s="2">
        <f t="shared" si="9"/>
        <v>1.9184900964430152E-2</v>
      </c>
      <c r="AX62" s="2">
        <f t="shared" si="9"/>
        <v>1.21072643586152E-2</v>
      </c>
      <c r="AY62" s="2">
        <f t="shared" si="9"/>
        <v>1.3169709667764096E-2</v>
      </c>
      <c r="AZ62" s="2">
        <f t="shared" si="9"/>
        <v>1.8575851393188847E-2</v>
      </c>
      <c r="BA62" s="2">
        <f t="shared" si="9"/>
        <v>1.9558676028084254E-2</v>
      </c>
      <c r="BB62" s="2">
        <f t="shared" si="9"/>
        <v>2.0827075197757061E-2</v>
      </c>
      <c r="BC62" s="2">
        <f t="shared" si="9"/>
        <v>1.4995501349595153E-2</v>
      </c>
      <c r="BD62" s="2">
        <f t="shared" si="9"/>
        <v>1.520456136841053E-2</v>
      </c>
      <c r="BE62" s="2">
        <f t="shared" si="9"/>
        <v>1.6035277610743637E-2</v>
      </c>
      <c r="BF62" s="2">
        <f t="shared" si="9"/>
        <v>2.1101286173633493E-2</v>
      </c>
      <c r="BG62" s="2">
        <f t="shared" si="9"/>
        <v>1.7903580716143175E-2</v>
      </c>
      <c r="BH62" s="2">
        <f t="shared" si="9"/>
        <v>1.4235588972431046E-2</v>
      </c>
      <c r="BI62" s="2">
        <f t="shared" si="9"/>
        <v>2.2905364677516582E-2</v>
      </c>
      <c r="BJ62" s="2">
        <f t="shared" si="9"/>
        <v>1.4395681295611307E-2</v>
      </c>
      <c r="BK62" s="2">
        <f t="shared" si="9"/>
        <v>1.5096980603879206E-2</v>
      </c>
      <c r="BL62" s="2">
        <f t="shared" si="9"/>
        <v>1.6316316316316359E-2</v>
      </c>
      <c r="BM62" s="2">
        <f t="shared" si="9"/>
        <v>1.670501150345105E-2</v>
      </c>
      <c r="BN62" s="2">
        <f t="shared" si="9"/>
        <v>1.6229212582648755E-2</v>
      </c>
      <c r="BO62" s="2">
        <f t="shared" si="9"/>
        <v>1.4092953523238361E-2</v>
      </c>
      <c r="BP62" s="2">
        <f t="shared" si="9"/>
        <v>1.5413872485236735E-2</v>
      </c>
      <c r="BQ62" s="2">
        <f t="shared" ref="BQ62:EB63" si="10">1-BQ47</f>
        <v>1.9011406844106515E-2</v>
      </c>
      <c r="BR62" s="2">
        <f t="shared" si="10"/>
        <v>2.7231626537693177E-2</v>
      </c>
      <c r="BS62" s="2">
        <f t="shared" si="10"/>
        <v>2.9577464788732355E-2</v>
      </c>
      <c r="BT62" s="2">
        <f t="shared" si="10"/>
        <v>2.0547258694998516E-2</v>
      </c>
      <c r="BU62" s="2">
        <f t="shared" si="10"/>
        <v>1.4818548387096731E-2</v>
      </c>
      <c r="BV62" s="61">
        <f t="shared" si="10"/>
        <v>2.5153435959352044E-2</v>
      </c>
      <c r="BW62" s="2">
        <f t="shared" si="10"/>
        <v>1.4381040036815507E-2</v>
      </c>
      <c r="BX62" s="2">
        <f t="shared" si="10"/>
        <v>1.4277489925158315E-2</v>
      </c>
      <c r="BY62" s="2">
        <f t="shared" si="10"/>
        <v>1.8390804597701149E-2</v>
      </c>
      <c r="BZ62" s="2">
        <f t="shared" si="10"/>
        <v>1.2864691017688945E-2</v>
      </c>
      <c r="CA62" s="2">
        <f t="shared" si="10"/>
        <v>9.1911764705882026E-3</v>
      </c>
      <c r="CB62" s="2">
        <f t="shared" si="10"/>
        <v>1.0010355540214011E-2</v>
      </c>
      <c r="CC62" s="2">
        <f t="shared" si="10"/>
        <v>1.3124568270780568E-2</v>
      </c>
      <c r="CD62" s="2">
        <f t="shared" si="10"/>
        <v>1.1477103179157622E-2</v>
      </c>
      <c r="CE62" s="2">
        <f t="shared" si="10"/>
        <v>1.0109132682366462E-2</v>
      </c>
      <c r="CF62" s="2">
        <f t="shared" si="10"/>
        <v>9.9965529127886699E-3</v>
      </c>
      <c r="CG62" s="2">
        <f t="shared" si="10"/>
        <v>1.137016193867002E-2</v>
      </c>
      <c r="CH62" s="2">
        <f t="shared" si="10"/>
        <v>1.0328207482212526E-2</v>
      </c>
      <c r="CI62" s="2">
        <f t="shared" si="10"/>
        <v>1.2412366394667251E-2</v>
      </c>
      <c r="CJ62" s="2">
        <f t="shared" si="10"/>
        <v>0.13991722234996551</v>
      </c>
      <c r="CK62" s="2">
        <f t="shared" si="10"/>
        <v>1.0324652976941628E-2</v>
      </c>
      <c r="CL62" s="2">
        <f t="shared" si="10"/>
        <v>9.6474101297806536E-3</v>
      </c>
      <c r="CM62" s="2">
        <f t="shared" si="10"/>
        <v>1.3200183654729081E-2</v>
      </c>
      <c r="CN62" s="2">
        <f t="shared" si="10"/>
        <v>1.311550851357568E-2</v>
      </c>
      <c r="CO62" s="2">
        <f t="shared" si="10"/>
        <v>1.152604887044717E-2</v>
      </c>
      <c r="CP62" s="2">
        <f t="shared" si="10"/>
        <v>1.0097532989099212E-2</v>
      </c>
      <c r="CQ62" s="2">
        <f t="shared" si="10"/>
        <v>1.2665515256188864E-2</v>
      </c>
      <c r="CR62" s="2">
        <f t="shared" si="10"/>
        <v>1.0909508497932929E-2</v>
      </c>
      <c r="CS62" s="2">
        <f t="shared" si="10"/>
        <v>1.1043368227309336E-2</v>
      </c>
      <c r="CT62" s="2">
        <f t="shared" si="10"/>
        <v>1.2658227848101222E-2</v>
      </c>
      <c r="CU62" s="2">
        <f t="shared" si="10"/>
        <v>1.1973290352290999E-2</v>
      </c>
      <c r="CV62" s="2">
        <f t="shared" si="10"/>
        <v>1.1482374555057961E-2</v>
      </c>
      <c r="CW62" s="2">
        <f t="shared" si="10"/>
        <v>1.3555427914991425E-2</v>
      </c>
      <c r="CX62" s="2">
        <f t="shared" si="10"/>
        <v>1.0585663329881534E-2</v>
      </c>
      <c r="CY62" s="2">
        <f t="shared" si="10"/>
        <v>9.8680436029833229E-3</v>
      </c>
      <c r="CZ62" s="2">
        <f t="shared" si="10"/>
        <v>1.0803355936099268E-2</v>
      </c>
      <c r="DA62" s="2">
        <f t="shared" si="10"/>
        <v>1.2406662837449733E-2</v>
      </c>
      <c r="DB62" s="2">
        <f t="shared" si="10"/>
        <v>1.6768117606523525E-2</v>
      </c>
      <c r="DC62" s="2">
        <f t="shared" si="10"/>
        <v>1.5883977900552515E-2</v>
      </c>
      <c r="DD62" s="2">
        <f t="shared" si="10"/>
        <v>1.3575701794753758E-2</v>
      </c>
      <c r="DE62" s="2">
        <f t="shared" si="10"/>
        <v>1.4154200230149572E-2</v>
      </c>
      <c r="DF62" s="2">
        <f t="shared" si="10"/>
        <v>1.2291786329695631E-2</v>
      </c>
      <c r="DG62" s="2">
        <f t="shared" si="10"/>
        <v>1.4257790042543461E-2</v>
      </c>
      <c r="DH62" s="2">
        <f t="shared" si="10"/>
        <v>1.1845888441633146E-2</v>
      </c>
      <c r="DI62" s="2">
        <f t="shared" si="10"/>
        <v>1.2765957446808529E-2</v>
      </c>
      <c r="DJ62" s="2">
        <f t="shared" si="10"/>
        <v>1.4609455884044609E-2</v>
      </c>
      <c r="DK62" s="2">
        <f t="shared" si="10"/>
        <v>1.0346016783538303E-2</v>
      </c>
      <c r="DL62" s="2">
        <f t="shared" si="10"/>
        <v>1.4839526055446917E-2</v>
      </c>
      <c r="DM62" s="2">
        <f t="shared" si="10"/>
        <v>1.844805718897724E-2</v>
      </c>
      <c r="DN62" s="2">
        <f t="shared" si="10"/>
        <v>1.7787017787017745E-2</v>
      </c>
      <c r="DO62" s="2">
        <f t="shared" si="10"/>
        <v>1.8648555312535953E-2</v>
      </c>
      <c r="DP62" s="2">
        <f t="shared" si="10"/>
        <v>1.7638920913073508E-2</v>
      </c>
      <c r="DQ62" s="2">
        <f t="shared" si="10"/>
        <v>1.2400964519462598E-2</v>
      </c>
      <c r="DR62" s="2">
        <f t="shared" si="10"/>
        <v>1.6455696202531622E-2</v>
      </c>
      <c r="DS62" s="2">
        <f t="shared" si="10"/>
        <v>2.1570219181259453E-2</v>
      </c>
      <c r="DT62" s="2">
        <f t="shared" si="10"/>
        <v>1.7285088730122133E-2</v>
      </c>
      <c r="DU62" s="2">
        <f t="shared" si="10"/>
        <v>2.1048999309868921E-2</v>
      </c>
      <c r="DV62" s="2">
        <f t="shared" si="10"/>
        <v>1.4956281638288105E-2</v>
      </c>
      <c r="DW62" s="2">
        <f t="shared" si="10"/>
        <v>1.3844023996308241E-2</v>
      </c>
      <c r="DX62" s="2">
        <f t="shared" si="10"/>
        <v>1.625172890733062E-2</v>
      </c>
      <c r="DY62" s="2">
        <f t="shared" si="10"/>
        <v>9.6852300242130651E-3</v>
      </c>
      <c r="DZ62" s="2">
        <f t="shared" si="10"/>
        <v>4.4257960685136211E-2</v>
      </c>
      <c r="EA62" s="2">
        <f t="shared" si="10"/>
        <v>1.6123459633767157E-2</v>
      </c>
      <c r="EB62" s="2">
        <f t="shared" si="10"/>
        <v>1.3253428604356299E-2</v>
      </c>
      <c r="EC62" s="2">
        <f t="shared" ref="EC62:GN62" si="11">1-EC47</f>
        <v>1.5880322209436137E-2</v>
      </c>
      <c r="ED62" s="2">
        <f t="shared" si="11"/>
        <v>1.1103400416377474E-2</v>
      </c>
      <c r="EE62" s="61">
        <f t="shared" si="11"/>
        <v>0.1453387376954256</v>
      </c>
      <c r="EF62" s="2">
        <f t="shared" si="11"/>
        <v>1.5552995391705071E-2</v>
      </c>
      <c r="EG62" s="2">
        <f t="shared" si="11"/>
        <v>1.7271157167530249E-2</v>
      </c>
      <c r="EH62" s="2">
        <f t="shared" si="11"/>
        <v>1.6724336793540906E-2</v>
      </c>
      <c r="EI62" s="2">
        <f t="shared" si="11"/>
        <v>2.1914648212226107E-2</v>
      </c>
      <c r="EJ62" s="2">
        <f t="shared" si="11"/>
        <v>1.5552995391705071E-2</v>
      </c>
      <c r="EK62" s="2">
        <f t="shared" si="11"/>
        <v>1.7836593785960919E-2</v>
      </c>
      <c r="EL62" s="2">
        <f t="shared" si="11"/>
        <v>9.7701149425287737E-3</v>
      </c>
      <c r="EM62" s="2">
        <f t="shared" si="11"/>
        <v>1.0919540229885061E-2</v>
      </c>
      <c r="EN62" s="2">
        <f t="shared" si="11"/>
        <v>9.2112838226827698E-3</v>
      </c>
      <c r="EO62" s="2">
        <f t="shared" si="11"/>
        <v>2.4151811385853983E-2</v>
      </c>
      <c r="EP62" s="2">
        <f t="shared" si="11"/>
        <v>1.0932105868814768E-2</v>
      </c>
      <c r="EQ62" s="2">
        <f t="shared" si="11"/>
        <v>2.0725388601036232E-2</v>
      </c>
      <c r="ER62" s="2">
        <f t="shared" si="11"/>
        <v>1.6685845799769838E-2</v>
      </c>
      <c r="ES62" s="2">
        <f t="shared" si="11"/>
        <v>9.7982708933717078E-3</v>
      </c>
      <c r="ET62" s="2">
        <f t="shared" si="11"/>
        <v>1.4392630972941856E-2</v>
      </c>
      <c r="EU62" s="2">
        <f t="shared" si="11"/>
        <v>1.7589576547231256E-2</v>
      </c>
      <c r="EV62" s="2">
        <f t="shared" si="11"/>
        <v>1.678240740740744E-2</v>
      </c>
      <c r="EW62" s="2">
        <f t="shared" si="11"/>
        <v>1.9031141868512069E-2</v>
      </c>
      <c r="EX62" s="2">
        <f t="shared" si="11"/>
        <v>1.4409221902017322E-2</v>
      </c>
      <c r="EY62" s="2">
        <f t="shared" si="11"/>
        <v>1.5032679738562038E-2</v>
      </c>
      <c r="EZ62" s="2">
        <f t="shared" si="11"/>
        <v>2.0773225620311586E-2</v>
      </c>
      <c r="FA62" s="2">
        <f t="shared" si="11"/>
        <v>2.8968713789107814E-2</v>
      </c>
      <c r="FB62" s="2">
        <f t="shared" si="11"/>
        <v>2.8621495327102786E-2</v>
      </c>
      <c r="FC62" s="2">
        <f t="shared" si="11"/>
        <v>2.8604786923525971E-2</v>
      </c>
      <c r="FD62" s="2">
        <f t="shared" si="11"/>
        <v>4.4574780058651009E-2</v>
      </c>
      <c r="FE62" s="2">
        <f t="shared" si="11"/>
        <v>2.5219941348973651E-2</v>
      </c>
      <c r="FF62" s="2">
        <f t="shared" si="11"/>
        <v>3.6287923854848358E-2</v>
      </c>
      <c r="FG62" s="2">
        <f t="shared" si="11"/>
        <v>3.1363088057901112E-2</v>
      </c>
      <c r="FH62" s="2">
        <f t="shared" si="11"/>
        <v>3.4125533211456394E-2</v>
      </c>
      <c r="FI62" s="2">
        <f t="shared" si="11"/>
        <v>3.15664085765337E-2</v>
      </c>
      <c r="FJ62" s="2">
        <f t="shared" si="11"/>
        <v>2.9359953024075125E-2</v>
      </c>
      <c r="FK62" s="2">
        <f t="shared" si="11"/>
        <v>2.3432923257176386E-2</v>
      </c>
      <c r="FL62" s="2">
        <f t="shared" si="11"/>
        <v>2.2196261682242979E-2</v>
      </c>
      <c r="FM62" s="2">
        <f t="shared" si="11"/>
        <v>2.4404416037187682E-2</v>
      </c>
      <c r="FN62" s="2">
        <f t="shared" si="11"/>
        <v>3.6342321219226315E-2</v>
      </c>
      <c r="FO62" s="2">
        <f t="shared" si="11"/>
        <v>2.1945432977461432E-2</v>
      </c>
      <c r="FP62" s="2">
        <f t="shared" si="11"/>
        <v>2.7549824150058577E-2</v>
      </c>
      <c r="FQ62" s="2">
        <f t="shared" si="11"/>
        <v>3.0195381882770822E-2</v>
      </c>
      <c r="FR62" s="2">
        <f t="shared" si="11"/>
        <v>5.0767414403778077E-2</v>
      </c>
      <c r="FS62" s="2">
        <f t="shared" si="11"/>
        <v>5.8293269230769273E-2</v>
      </c>
      <c r="FT62" s="2">
        <f t="shared" si="11"/>
        <v>4.476709013914093E-2</v>
      </c>
      <c r="FU62" s="2">
        <f t="shared" si="11"/>
        <v>3.9615846338535432E-2</v>
      </c>
      <c r="FV62" s="2">
        <f t="shared" si="11"/>
        <v>5.4899645808736741E-2</v>
      </c>
      <c r="FW62" s="2">
        <f t="shared" si="11"/>
        <v>5.3039332538736605E-2</v>
      </c>
      <c r="FX62" s="2">
        <f t="shared" si="11"/>
        <v>4.2656916514320575E-2</v>
      </c>
      <c r="FY62" s="2">
        <f t="shared" si="11"/>
        <v>4.3269230769230727E-2</v>
      </c>
      <c r="FZ62" s="2">
        <f t="shared" si="11"/>
        <v>4.0500297796307372E-2</v>
      </c>
      <c r="GA62" s="2">
        <f t="shared" si="11"/>
        <v>3.9739027283511308E-2</v>
      </c>
      <c r="GB62" s="2">
        <f t="shared" si="11"/>
        <v>4.5697329376854556E-2</v>
      </c>
      <c r="GC62" s="2">
        <f t="shared" si="11"/>
        <v>4.3582089552238856E-2</v>
      </c>
      <c r="GD62" s="61">
        <f t="shared" si="11"/>
        <v>5.3593947036569944E-2</v>
      </c>
      <c r="GE62" s="2">
        <f t="shared" si="11"/>
        <v>1.2155059132720081E-2</v>
      </c>
      <c r="GF62" s="2">
        <f t="shared" si="11"/>
        <v>2.3746701846965701E-2</v>
      </c>
      <c r="GG62" s="2">
        <f t="shared" si="11"/>
        <v>2.4760647078243658E-2</v>
      </c>
      <c r="GH62" s="2">
        <f t="shared" si="11"/>
        <v>2.0052596975673853E-2</v>
      </c>
      <c r="GI62" s="2">
        <f t="shared" si="11"/>
        <v>1.9066403681788247E-2</v>
      </c>
      <c r="GJ62" s="2">
        <f t="shared" si="11"/>
        <v>1.379763469119577E-2</v>
      </c>
      <c r="GK62" s="2">
        <f t="shared" si="11"/>
        <v>1.6097240473061714E-2</v>
      </c>
      <c r="GL62" s="2">
        <f t="shared" si="11"/>
        <v>2.2727272727272707E-2</v>
      </c>
      <c r="GM62" s="2">
        <f t="shared" si="11"/>
        <v>1.4177382129904381E-2</v>
      </c>
      <c r="GN62" s="2">
        <f t="shared" si="11"/>
        <v>1.7774851876234399E-2</v>
      </c>
      <c r="GO62" s="2">
        <f t="shared" ref="GO62:IY62" si="12">1-GO47</f>
        <v>1.4473684210526305E-2</v>
      </c>
      <c r="GP62" s="2">
        <f t="shared" si="12"/>
        <v>1.3486842105263186E-2</v>
      </c>
      <c r="GQ62" s="2">
        <f t="shared" si="12"/>
        <v>1.8402891883010142E-2</v>
      </c>
      <c r="GR62" s="2">
        <f t="shared" si="12"/>
        <v>1.7099638276882656E-2</v>
      </c>
      <c r="GS62" s="2">
        <f t="shared" si="12"/>
        <v>9.5363367313383574E-3</v>
      </c>
      <c r="GT62" s="2">
        <f t="shared" si="12"/>
        <v>1.7774851876234399E-2</v>
      </c>
      <c r="GU62" s="2">
        <f t="shared" si="12"/>
        <v>1.6776315789473695E-2</v>
      </c>
      <c r="GV62" s="2">
        <f t="shared" si="12"/>
        <v>1.9723865877712021E-2</v>
      </c>
      <c r="GW62" s="2">
        <f t="shared" si="12"/>
        <v>1.6765285996055201E-2</v>
      </c>
      <c r="GX62" s="2">
        <f t="shared" si="12"/>
        <v>1.9723865877712021E-2</v>
      </c>
      <c r="GY62" s="2">
        <f t="shared" si="12"/>
        <v>2.0065789473684204E-2</v>
      </c>
      <c r="GZ62" s="2">
        <f t="shared" si="12"/>
        <v>1.4144736842105265E-2</v>
      </c>
      <c r="HA62" s="2">
        <f t="shared" si="12"/>
        <v>1.5773907328294423E-2</v>
      </c>
      <c r="HB62" s="2">
        <f t="shared" si="12"/>
        <v>2.0381328073635796E-2</v>
      </c>
      <c r="HC62" s="2">
        <f t="shared" si="12"/>
        <v>1.9414281013491297E-2</v>
      </c>
      <c r="HD62" s="2">
        <f t="shared" si="12"/>
        <v>1.4149391247120779E-2</v>
      </c>
      <c r="HE62" s="2">
        <f t="shared" si="12"/>
        <v>1.2824728707661937E-2</v>
      </c>
      <c r="HF62" s="2">
        <f t="shared" si="12"/>
        <v>1.7485978225008303E-2</v>
      </c>
      <c r="HG62" s="2">
        <f t="shared" si="12"/>
        <v>1.5136558078315265E-2</v>
      </c>
      <c r="HH62" s="2">
        <f t="shared" si="12"/>
        <v>1.5121630506245931E-2</v>
      </c>
      <c r="HI62" s="2">
        <f t="shared" si="12"/>
        <v>2.0408163265306145E-2</v>
      </c>
      <c r="HJ62" s="2">
        <f t="shared" si="12"/>
        <v>1.5794669299111552E-2</v>
      </c>
      <c r="HK62" s="2">
        <f t="shared" si="12"/>
        <v>2.4358130348913765E-2</v>
      </c>
      <c r="HL62" s="2">
        <f t="shared" si="12"/>
        <v>1.4812376563528629E-2</v>
      </c>
      <c r="HM62" s="2">
        <f t="shared" si="12"/>
        <v>1.4812376563528629E-2</v>
      </c>
      <c r="HN62" s="2">
        <f t="shared" si="12"/>
        <v>1.9769357495881379E-2</v>
      </c>
      <c r="HO62" s="2">
        <f t="shared" si="12"/>
        <v>1.5136558078315265E-2</v>
      </c>
      <c r="HP62" s="2">
        <f t="shared" si="12"/>
        <v>2.2361065439000294E-2</v>
      </c>
      <c r="HQ62" s="2">
        <f t="shared" si="12"/>
        <v>2.2689904636632674E-2</v>
      </c>
      <c r="HR62" s="2">
        <f t="shared" si="12"/>
        <v>1.8457481872116044E-2</v>
      </c>
      <c r="HS62" s="2">
        <f t="shared" si="12"/>
        <v>2.1717670286278357E-2</v>
      </c>
      <c r="HT62" s="2">
        <f t="shared" si="12"/>
        <v>1.5496208374546683E-2</v>
      </c>
      <c r="HU62" s="2">
        <f t="shared" si="12"/>
        <v>1.6447368421052655E-2</v>
      </c>
      <c r="HV62" s="2">
        <f t="shared" si="12"/>
        <v>2.0401447844685783E-2</v>
      </c>
      <c r="HW62" s="2">
        <f t="shared" si="12"/>
        <v>1.910408432147559E-2</v>
      </c>
      <c r="HX62" s="2">
        <f t="shared" si="12"/>
        <v>1.8421052631578894E-2</v>
      </c>
      <c r="HY62" s="2">
        <f t="shared" si="12"/>
        <v>1.875616979269501E-2</v>
      </c>
      <c r="HZ62" s="2">
        <f t="shared" si="12"/>
        <v>5.1349572086899276E-2</v>
      </c>
      <c r="IA62" s="2">
        <f t="shared" si="12"/>
        <v>1.5181518151815232E-2</v>
      </c>
      <c r="IB62" s="2">
        <f t="shared" si="12"/>
        <v>2.0401447844685783E-2</v>
      </c>
      <c r="IC62" s="2">
        <f t="shared" si="12"/>
        <v>1.6123724909509751E-2</v>
      </c>
      <c r="ID62" s="2">
        <f t="shared" si="12"/>
        <v>1.8762343647136248E-2</v>
      </c>
      <c r="IE62" s="2">
        <f t="shared" si="12"/>
        <v>1.9078947368421084E-2</v>
      </c>
      <c r="IF62" s="2">
        <f t="shared" si="12"/>
        <v>1.9504132231405014E-2</v>
      </c>
      <c r="IG62" s="2">
        <f t="shared" si="12"/>
        <v>1.7184401850627862E-2</v>
      </c>
      <c r="IH62" s="2">
        <f t="shared" si="12"/>
        <v>1.8175809649702557E-2</v>
      </c>
      <c r="II62" s="2">
        <f t="shared" si="12"/>
        <v>2.832674571805005E-2</v>
      </c>
      <c r="IJ62" s="2">
        <f t="shared" si="12"/>
        <v>1.6765285996055201E-2</v>
      </c>
      <c r="IK62" s="2">
        <f t="shared" si="12"/>
        <v>2.6012512347711514E-2</v>
      </c>
      <c r="IL62" s="2">
        <f t="shared" si="12"/>
        <v>1.319261213720313E-2</v>
      </c>
      <c r="IM62" s="2">
        <f t="shared" si="12"/>
        <v>1.385224274406327E-2</v>
      </c>
      <c r="IN62" s="2">
        <f t="shared" si="12"/>
        <v>2.2727272727272707E-2</v>
      </c>
      <c r="IO62" s="2">
        <f t="shared" si="12"/>
        <v>4.9022855250082764E-2</v>
      </c>
      <c r="IP62" s="2">
        <f t="shared" si="12"/>
        <v>1.5852047556142668E-2</v>
      </c>
      <c r="IQ62" s="2">
        <f t="shared" si="12"/>
        <v>1.9167217448777252E-2</v>
      </c>
      <c r="IR62" s="2">
        <f t="shared" si="12"/>
        <v>2.6263297872340385E-2</v>
      </c>
      <c r="IS62" s="2">
        <f t="shared" si="12"/>
        <v>2.6490066225165587E-2</v>
      </c>
      <c r="IT62" s="2">
        <f t="shared" si="12"/>
        <v>1.7173051519154603E-2</v>
      </c>
      <c r="IU62" s="2">
        <f t="shared" si="12"/>
        <v>2.3856858846918461E-2</v>
      </c>
      <c r="IV62" s="2">
        <f t="shared" si="12"/>
        <v>2.4478994376447183E-2</v>
      </c>
      <c r="IW62" s="2">
        <f t="shared" si="12"/>
        <v>3.0072703238598786E-2</v>
      </c>
      <c r="IX62" s="2">
        <f t="shared" si="12"/>
        <v>2.7293653403485663E-2</v>
      </c>
      <c r="IY62" s="2">
        <f t="shared" si="12"/>
        <v>4.3406774087471178E-2</v>
      </c>
    </row>
    <row r="63" spans="1:259" x14ac:dyDescent="0.25">
      <c r="C63" s="63" t="s">
        <v>67</v>
      </c>
      <c r="D63" s="32">
        <v>5</v>
      </c>
      <c r="E63" s="2">
        <f t="shared" si="9"/>
        <v>2.4229632756437303E-2</v>
      </c>
      <c r="F63" s="2">
        <f t="shared" si="9"/>
        <v>1.9558253245658408E-2</v>
      </c>
      <c r="G63" s="2">
        <f t="shared" si="9"/>
        <v>1.9571452674202794E-2</v>
      </c>
      <c r="H63" s="2">
        <f t="shared" si="9"/>
        <v>1.7849625326260887E-2</v>
      </c>
      <c r="I63" s="2">
        <f t="shared" si="9"/>
        <v>1.4143795251725932E-2</v>
      </c>
      <c r="J63" s="2">
        <f t="shared" si="9"/>
        <v>1.6850619260257771E-2</v>
      </c>
      <c r="K63" s="2">
        <f t="shared" si="9"/>
        <v>1.2561119541392718E-2</v>
      </c>
      <c r="L63" s="2">
        <f t="shared" si="9"/>
        <v>1.5074953680309866E-2</v>
      </c>
      <c r="M63" s="2">
        <f t="shared" si="9"/>
        <v>1.7274795651807562E-2</v>
      </c>
      <c r="N63" s="2">
        <f t="shared" si="9"/>
        <v>2.211343686698175E-2</v>
      </c>
      <c r="O63" s="2">
        <f t="shared" si="9"/>
        <v>1.6364403205398559E-2</v>
      </c>
      <c r="P63" s="2">
        <f t="shared" si="9"/>
        <v>1.4330270589226979E-2</v>
      </c>
      <c r="Q63" s="2">
        <f t="shared" si="9"/>
        <v>1.4838546496922733E-2</v>
      </c>
      <c r="R63" s="2">
        <f t="shared" si="9"/>
        <v>1.4237573715248475E-2</v>
      </c>
      <c r="S63" s="2">
        <f t="shared" si="9"/>
        <v>1.6932019206469584E-2</v>
      </c>
      <c r="T63" s="2">
        <f t="shared" si="9"/>
        <v>1.7518739998315547E-2</v>
      </c>
      <c r="U63" s="2">
        <f t="shared" si="9"/>
        <v>2.0320404721753782E-2</v>
      </c>
      <c r="V63" s="2">
        <f t="shared" si="9"/>
        <v>1.3060330299966338E-2</v>
      </c>
      <c r="W63" s="2">
        <f t="shared" si="9"/>
        <v>1.2805391743892169E-2</v>
      </c>
      <c r="X63" s="2">
        <f t="shared" si="9"/>
        <v>1.4230380599528414E-2</v>
      </c>
      <c r="Y63" s="2">
        <f t="shared" si="9"/>
        <v>1.4852320675105446E-2</v>
      </c>
      <c r="Z63" s="2">
        <f t="shared" si="9"/>
        <v>1.9807821982467999E-2</v>
      </c>
      <c r="AA63" s="2">
        <f t="shared" si="9"/>
        <v>2.1807116896289447E-2</v>
      </c>
      <c r="AB63" s="2">
        <f t="shared" si="9"/>
        <v>1.0194624652456019E-2</v>
      </c>
      <c r="AC63" s="2">
        <f t="shared" si="9"/>
        <v>1.6798919466486595E-2</v>
      </c>
      <c r="AD63" s="2">
        <f t="shared" si="9"/>
        <v>1.8417925649295563E-2</v>
      </c>
      <c r="AE63" s="2">
        <f t="shared" si="9"/>
        <v>1.8401283025238468E-2</v>
      </c>
      <c r="AF63" s="2">
        <f t="shared" si="9"/>
        <v>1.7915997633736191E-2</v>
      </c>
      <c r="AG63" s="2">
        <f t="shared" si="9"/>
        <v>2.2814010686116548E-2</v>
      </c>
      <c r="AH63" s="2">
        <f t="shared" si="9"/>
        <v>1.9832897290910645E-2</v>
      </c>
      <c r="AI63" s="2">
        <f t="shared" si="9"/>
        <v>1.7292281737663395E-2</v>
      </c>
      <c r="AJ63" s="2">
        <f t="shared" si="9"/>
        <v>1.6123586020597713E-2</v>
      </c>
      <c r="AK63" s="2">
        <f t="shared" si="9"/>
        <v>1.5533980582524309E-2</v>
      </c>
      <c r="AL63" s="2">
        <f t="shared" si="9"/>
        <v>1.364785172704297E-2</v>
      </c>
      <c r="AM63" s="2">
        <f t="shared" si="9"/>
        <v>1.6376836062806044E-2</v>
      </c>
      <c r="AN63" s="2">
        <f t="shared" si="9"/>
        <v>1.6849199663016012E-2</v>
      </c>
      <c r="AO63" s="2">
        <f t="shared" si="9"/>
        <v>2.0629841697541229E-2</v>
      </c>
      <c r="AP63" s="2">
        <f t="shared" si="9"/>
        <v>1.4099966227625771E-2</v>
      </c>
      <c r="AQ63" s="2">
        <f t="shared" si="9"/>
        <v>1.7781541066892448E-2</v>
      </c>
      <c r="AR63" s="2">
        <f t="shared" si="9"/>
        <v>1.8151118615449602E-2</v>
      </c>
      <c r="AS63" s="2">
        <f t="shared" si="9"/>
        <v>1.49907360619842E-2</v>
      </c>
      <c r="AT63" s="2">
        <f t="shared" si="9"/>
        <v>2.0318691509990772E-2</v>
      </c>
      <c r="AU63" s="2">
        <f t="shared" si="9"/>
        <v>1.4837295565671926E-2</v>
      </c>
      <c r="AV63" s="2">
        <f t="shared" si="9"/>
        <v>1.6351989211058626E-2</v>
      </c>
      <c r="AW63" s="2">
        <f t="shared" si="9"/>
        <v>1.8241702558905448E-2</v>
      </c>
      <c r="AX63" s="2">
        <f t="shared" si="9"/>
        <v>1.6632894292468725E-2</v>
      </c>
      <c r="AY63" s="2">
        <f t="shared" si="9"/>
        <v>1.4335104140315358E-2</v>
      </c>
      <c r="AZ63" s="2">
        <f t="shared" si="9"/>
        <v>2.0595931459441164E-2</v>
      </c>
      <c r="BA63" s="2">
        <f t="shared" si="9"/>
        <v>1.6949152542372836E-2</v>
      </c>
      <c r="BB63" s="2">
        <f t="shared" si="9"/>
        <v>2.3025480402945941E-2</v>
      </c>
      <c r="BC63" s="2">
        <f t="shared" si="9"/>
        <v>1.569752721748674E-2</v>
      </c>
      <c r="BD63" s="2">
        <f t="shared" si="9"/>
        <v>2.068034101460281E-2</v>
      </c>
      <c r="BE63" s="2">
        <f t="shared" si="9"/>
        <v>1.4279678918462158E-2</v>
      </c>
      <c r="BF63" s="2">
        <f t="shared" si="9"/>
        <v>2.6630480875243778E-2</v>
      </c>
      <c r="BG63" s="2">
        <f t="shared" si="9"/>
        <v>2.0945945945945899E-2</v>
      </c>
      <c r="BH63" s="2">
        <f t="shared" si="9"/>
        <v>2.0013511231210979E-2</v>
      </c>
      <c r="BI63" s="2">
        <f t="shared" si="9"/>
        <v>2.6240054173015115E-2</v>
      </c>
      <c r="BJ63" s="2">
        <f t="shared" si="9"/>
        <v>1.696632058749048E-2</v>
      </c>
      <c r="BK63" s="2">
        <f t="shared" si="9"/>
        <v>1.6730038022813698E-2</v>
      </c>
      <c r="BL63" s="2">
        <f t="shared" si="9"/>
        <v>1.8360267366105409E-2</v>
      </c>
      <c r="BM63" s="2">
        <f t="shared" si="9"/>
        <v>1.8576374229502646E-2</v>
      </c>
      <c r="BN63" s="2">
        <f t="shared" si="9"/>
        <v>1.8863136525122615E-2</v>
      </c>
      <c r="BO63" s="2">
        <f t="shared" si="9"/>
        <v>1.6555452318607999E-2</v>
      </c>
      <c r="BP63" s="2">
        <f t="shared" si="9"/>
        <v>1.6473768691391388E-2</v>
      </c>
      <c r="BQ63" s="2">
        <f t="shared" si="10"/>
        <v>2.7934846822516679E-2</v>
      </c>
      <c r="BR63" s="2">
        <f t="shared" si="10"/>
        <v>2.1995891817870539E-2</v>
      </c>
      <c r="BS63" s="2">
        <f t="shared" si="10"/>
        <v>2.5560461956521729E-2</v>
      </c>
      <c r="BT63" s="2">
        <f t="shared" si="10"/>
        <v>2.1280203476049198E-2</v>
      </c>
      <c r="BU63" s="2">
        <f t="shared" si="10"/>
        <v>2.0321401241391035E-2</v>
      </c>
      <c r="BV63" s="61">
        <f t="shared" si="10"/>
        <v>2.5489692926182528E-2</v>
      </c>
      <c r="BW63" s="2">
        <f t="shared" ref="BW63:EE67" si="13">1-BW48</f>
        <v>1.7466700175923555E-2</v>
      </c>
      <c r="BX63" s="2">
        <f t="shared" si="13"/>
        <v>2.2252954488307775E-2</v>
      </c>
      <c r="BY63" s="2">
        <f t="shared" si="13"/>
        <v>2.6599749058971112E-2</v>
      </c>
      <c r="BZ63" s="2">
        <f t="shared" si="13"/>
        <v>1.6555876081776E-2</v>
      </c>
      <c r="CA63" s="2">
        <f t="shared" si="13"/>
        <v>1.3176057221734205E-2</v>
      </c>
      <c r="CB63" s="2">
        <f t="shared" si="13"/>
        <v>1.4300050175614643E-2</v>
      </c>
      <c r="CC63" s="2">
        <f t="shared" si="13"/>
        <v>2.0467101958814626E-2</v>
      </c>
      <c r="CD63" s="2">
        <f t="shared" si="13"/>
        <v>1.1643921372229915E-2</v>
      </c>
      <c r="CE63" s="2">
        <f t="shared" si="13"/>
        <v>1.1654135338345917E-2</v>
      </c>
      <c r="CF63" s="2">
        <f t="shared" si="13"/>
        <v>1.3027683828134795E-2</v>
      </c>
      <c r="CG63" s="2">
        <f t="shared" si="13"/>
        <v>1.9959829274416307E-2</v>
      </c>
      <c r="CH63" s="2">
        <f t="shared" si="13"/>
        <v>1.3011384961841621E-2</v>
      </c>
      <c r="CI63" s="2">
        <f t="shared" si="13"/>
        <v>1.6284604785168466E-2</v>
      </c>
      <c r="CJ63" s="2">
        <f t="shared" si="13"/>
        <v>1.5918776635748255E-2</v>
      </c>
      <c r="CK63" s="2">
        <f t="shared" si="13"/>
        <v>1.4669007021063218E-2</v>
      </c>
      <c r="CL63" s="2">
        <f t="shared" si="13"/>
        <v>1.8154501064229334E-2</v>
      </c>
      <c r="CM63" s="2">
        <f t="shared" si="13"/>
        <v>1.7170071437523471E-2</v>
      </c>
      <c r="CN63" s="2">
        <f t="shared" si="13"/>
        <v>1.7193775100401654E-2</v>
      </c>
      <c r="CO63" s="2">
        <f t="shared" si="13"/>
        <v>1.8341708542713553E-2</v>
      </c>
      <c r="CP63" s="2">
        <f t="shared" si="13"/>
        <v>1.4641471655612581E-2</v>
      </c>
      <c r="CQ63" s="2">
        <f t="shared" si="13"/>
        <v>1.5916781551572834E-2</v>
      </c>
      <c r="CR63" s="2">
        <f t="shared" si="13"/>
        <v>1.4264264264264304E-2</v>
      </c>
      <c r="CS63" s="2">
        <f t="shared" si="13"/>
        <v>1.3303212851405677E-2</v>
      </c>
      <c r="CT63" s="2">
        <f t="shared" si="13"/>
        <v>1.7726929846618056E-2</v>
      </c>
      <c r="CU63" s="2">
        <f t="shared" si="13"/>
        <v>1.894367080667414E-2</v>
      </c>
      <c r="CV63" s="2">
        <f t="shared" si="13"/>
        <v>2.0303296152400008E-2</v>
      </c>
      <c r="CW63" s="2">
        <f t="shared" si="13"/>
        <v>1.8304914744232681E-2</v>
      </c>
      <c r="CX63" s="2">
        <f t="shared" si="13"/>
        <v>1.5568110483364705E-2</v>
      </c>
      <c r="CY63" s="2">
        <f t="shared" si="13"/>
        <v>1.7258629314657381E-2</v>
      </c>
      <c r="CZ63" s="2">
        <f t="shared" si="13"/>
        <v>1.4665329656555537E-2</v>
      </c>
      <c r="DA63" s="2">
        <f t="shared" si="13"/>
        <v>1.5064022093899121E-2</v>
      </c>
      <c r="DB63" s="2">
        <f t="shared" si="13"/>
        <v>2.1583636591793187E-2</v>
      </c>
      <c r="DC63" s="2">
        <f t="shared" si="13"/>
        <v>1.996484178804625E-2</v>
      </c>
      <c r="DD63" s="2">
        <f t="shared" si="13"/>
        <v>1.6309120562037371E-2</v>
      </c>
      <c r="DE63" s="2">
        <f t="shared" si="13"/>
        <v>1.9841768177822461E-2</v>
      </c>
      <c r="DF63" s="2">
        <f t="shared" si="13"/>
        <v>1.6666666666666718E-2</v>
      </c>
      <c r="DG63" s="2">
        <f t="shared" si="13"/>
        <v>2.0180496365003742E-2</v>
      </c>
      <c r="DH63" s="2">
        <f t="shared" si="13"/>
        <v>1.6321406151914575E-2</v>
      </c>
      <c r="DI63" s="2">
        <f t="shared" si="13"/>
        <v>1.6572504708097902E-2</v>
      </c>
      <c r="DJ63" s="2">
        <f t="shared" si="13"/>
        <v>1.4538162677027233E-2</v>
      </c>
      <c r="DK63" s="2">
        <f t="shared" si="13"/>
        <v>1.3786188745456784E-2</v>
      </c>
      <c r="DL63" s="2">
        <f t="shared" si="13"/>
        <v>2.0553954129590157E-2</v>
      </c>
      <c r="DM63" s="2">
        <f t="shared" si="13"/>
        <v>2.0765164862824093E-2</v>
      </c>
      <c r="DN63" s="2">
        <f t="shared" si="13"/>
        <v>2.4129697122030946E-2</v>
      </c>
      <c r="DO63" s="2">
        <f t="shared" si="13"/>
        <v>1.9750912064410597E-2</v>
      </c>
      <c r="DP63" s="2">
        <f t="shared" si="13"/>
        <v>2.5569971029096861E-2</v>
      </c>
      <c r="DQ63" s="2">
        <f t="shared" si="13"/>
        <v>1.5534953645702787E-2</v>
      </c>
      <c r="DR63" s="2">
        <f t="shared" si="13"/>
        <v>2.0733852726815827E-2</v>
      </c>
      <c r="DS63" s="2">
        <f t="shared" si="13"/>
        <v>2.761940960344611E-2</v>
      </c>
      <c r="DT63" s="2">
        <f t="shared" si="13"/>
        <v>2.2347771500313862E-2</v>
      </c>
      <c r="DU63" s="2">
        <f t="shared" si="13"/>
        <v>1.8079096045197751E-2</v>
      </c>
      <c r="DV63" s="2">
        <f t="shared" si="13"/>
        <v>1.8822938888191754E-2</v>
      </c>
      <c r="DW63" s="2">
        <f t="shared" si="13"/>
        <v>2.2149509187012306E-2</v>
      </c>
      <c r="DX63" s="2">
        <f t="shared" si="13"/>
        <v>1.7647800327744823E-2</v>
      </c>
      <c r="DY63" s="2">
        <f t="shared" si="13"/>
        <v>1.4587525150905445E-2</v>
      </c>
      <c r="DZ63" s="2">
        <f t="shared" si="13"/>
        <v>1.7942283563362582E-2</v>
      </c>
      <c r="EA63" s="2">
        <f t="shared" si="13"/>
        <v>2.1575514300050225E-2</v>
      </c>
      <c r="EB63" s="2">
        <f t="shared" si="13"/>
        <v>1.5984896161107653E-2</v>
      </c>
      <c r="EC63" s="2">
        <f t="shared" si="13"/>
        <v>2.0741671904462633E-2</v>
      </c>
      <c r="ED63" s="2">
        <f t="shared" si="13"/>
        <v>1.939058171745156E-2</v>
      </c>
      <c r="EE63" s="61">
        <f t="shared" si="13"/>
        <v>2.1017979235249395E-2</v>
      </c>
      <c r="EF63" s="2">
        <f t="shared" ref="EF63:GD67" si="14">1-EF48</f>
        <v>1.9299136617572321E-2</v>
      </c>
      <c r="EG63" s="2">
        <f t="shared" si="14"/>
        <v>2.5342118601115016E-2</v>
      </c>
      <c r="EH63" s="2">
        <f t="shared" si="14"/>
        <v>2.6835443037974693E-2</v>
      </c>
      <c r="EI63" s="2">
        <f t="shared" si="14"/>
        <v>2.4822695035460973E-2</v>
      </c>
      <c r="EJ63" s="2">
        <f t="shared" si="14"/>
        <v>2.2807906741003525E-2</v>
      </c>
      <c r="EK63" s="2">
        <f t="shared" si="14"/>
        <v>2.4822695035460973E-2</v>
      </c>
      <c r="EL63" s="2">
        <f t="shared" si="14"/>
        <v>1.9746835443038013E-2</v>
      </c>
      <c r="EM63" s="2">
        <f t="shared" si="14"/>
        <v>2.4797570850202399E-2</v>
      </c>
      <c r="EN63" s="2">
        <f t="shared" si="14"/>
        <v>2.2784810126582289E-2</v>
      </c>
      <c r="EO63" s="2">
        <f t="shared" si="14"/>
        <v>2.3785425101214619E-2</v>
      </c>
      <c r="EP63" s="2">
        <f t="shared" si="14"/>
        <v>1.9230769230769273E-2</v>
      </c>
      <c r="EQ63" s="2">
        <f t="shared" si="14"/>
        <v>3.3434650455927084E-2</v>
      </c>
      <c r="ER63" s="2">
        <f t="shared" si="14"/>
        <v>2.2773279352226727E-2</v>
      </c>
      <c r="ES63" s="2">
        <f t="shared" si="14"/>
        <v>2.1838496698831866E-2</v>
      </c>
      <c r="ET63" s="2">
        <f t="shared" si="14"/>
        <v>2.0273694880892035E-2</v>
      </c>
      <c r="EU63" s="2">
        <f t="shared" si="14"/>
        <v>1.7721518987341756E-2</v>
      </c>
      <c r="EV63" s="2">
        <f t="shared" si="14"/>
        <v>2.2323693556570268E-2</v>
      </c>
      <c r="EW63" s="2">
        <f t="shared" si="14"/>
        <v>2.0366598778004064E-2</v>
      </c>
      <c r="EX63" s="2">
        <f t="shared" si="14"/>
        <v>2.0273694880892035E-2</v>
      </c>
      <c r="EY63" s="2">
        <f t="shared" si="14"/>
        <v>2.646310432569976E-2</v>
      </c>
      <c r="EZ63" s="2">
        <f t="shared" si="14"/>
        <v>2.4390243902439046E-2</v>
      </c>
      <c r="FA63" s="2">
        <f t="shared" si="14"/>
        <v>4.3323139653414833E-2</v>
      </c>
      <c r="FB63" s="2">
        <f t="shared" si="14"/>
        <v>4.2717447246526041E-2</v>
      </c>
      <c r="FC63" s="2">
        <f t="shared" si="14"/>
        <v>3.9134912461380011E-2</v>
      </c>
      <c r="FD63" s="2">
        <f t="shared" si="14"/>
        <v>2.7763496143958899E-2</v>
      </c>
      <c r="FE63" s="2">
        <f t="shared" si="14"/>
        <v>4.3072132848988032E-2</v>
      </c>
      <c r="FF63" s="2">
        <f t="shared" si="14"/>
        <v>2.9473684210526319E-2</v>
      </c>
      <c r="FG63" s="2">
        <f t="shared" si="14"/>
        <v>3.9682539682539653E-2</v>
      </c>
      <c r="FH63" s="2">
        <f t="shared" si="14"/>
        <v>3.6702127659574479E-2</v>
      </c>
      <c r="FI63" s="2">
        <f t="shared" si="14"/>
        <v>4.1404612159329113E-2</v>
      </c>
      <c r="FJ63" s="2">
        <f t="shared" si="14"/>
        <v>3.2558139534883734E-2</v>
      </c>
      <c r="FK63" s="2">
        <f t="shared" si="14"/>
        <v>3.8242894056847554E-2</v>
      </c>
      <c r="FL63" s="2">
        <f t="shared" si="14"/>
        <v>3.5366478728857009E-2</v>
      </c>
      <c r="FM63" s="2">
        <f t="shared" si="14"/>
        <v>3.3622007131940856E-2</v>
      </c>
      <c r="FN63" s="2">
        <f t="shared" si="14"/>
        <v>3.3591731266149893E-2</v>
      </c>
      <c r="FO63" s="2">
        <f t="shared" si="14"/>
        <v>4.6923879040667416E-2</v>
      </c>
      <c r="FP63" s="2">
        <f t="shared" si="14"/>
        <v>4.0351784790481071E-2</v>
      </c>
      <c r="FQ63" s="2">
        <f t="shared" si="14"/>
        <v>6.0072501294666014E-2</v>
      </c>
      <c r="FR63" s="2">
        <f t="shared" si="14"/>
        <v>6.9574247144340573E-2</v>
      </c>
      <c r="FS63" s="2">
        <f t="shared" si="14"/>
        <v>6.7092651757188482E-2</v>
      </c>
      <c r="FT63" s="2">
        <f t="shared" si="14"/>
        <v>5.8195408435664731E-2</v>
      </c>
      <c r="FU63" s="2">
        <f t="shared" si="14"/>
        <v>5.6782334384858024E-2</v>
      </c>
      <c r="FV63" s="2">
        <f t="shared" si="14"/>
        <v>5.1824431517715541E-2</v>
      </c>
      <c r="FW63" s="2">
        <f t="shared" si="14"/>
        <v>6.4584436209634721E-2</v>
      </c>
      <c r="FX63" s="2">
        <f t="shared" si="14"/>
        <v>5.9303590859629995E-2</v>
      </c>
      <c r="FY63" s="2">
        <f t="shared" si="14"/>
        <v>4.9947423764458487E-2</v>
      </c>
      <c r="FZ63" s="2">
        <f t="shared" si="14"/>
        <v>4.8361934477379132E-2</v>
      </c>
      <c r="GA63" s="2">
        <f t="shared" si="14"/>
        <v>3.8974906567004752E-2</v>
      </c>
      <c r="GB63" s="2">
        <f t="shared" si="14"/>
        <v>6.6561014263074481E-2</v>
      </c>
      <c r="GC63" s="2">
        <f t="shared" si="14"/>
        <v>6.0209424083769614E-2</v>
      </c>
      <c r="GD63" s="61">
        <f t="shared" si="14"/>
        <v>8.4523129640205585E-2</v>
      </c>
      <c r="GE63" s="2">
        <f t="shared" ref="GE63:IP66" si="15">1-GE48</f>
        <v>2.098466505246166E-2</v>
      </c>
      <c r="GF63" s="2">
        <f t="shared" si="15"/>
        <v>2.3976293103448287E-2</v>
      </c>
      <c r="GG63" s="2">
        <f t="shared" si="15"/>
        <v>2.5020177562550483E-2</v>
      </c>
      <c r="GH63" s="2">
        <f t="shared" si="15"/>
        <v>1.9639494215765385E-2</v>
      </c>
      <c r="GI63" s="2">
        <f t="shared" si="15"/>
        <v>1.7222820236813763E-2</v>
      </c>
      <c r="GJ63" s="2">
        <f t="shared" si="15"/>
        <v>2.5551371705217818E-2</v>
      </c>
      <c r="GK63" s="2">
        <f t="shared" si="15"/>
        <v>3.1510907621869144E-2</v>
      </c>
      <c r="GL63" s="2">
        <f t="shared" si="15"/>
        <v>1.8603397142086808E-2</v>
      </c>
      <c r="GM63" s="2">
        <f t="shared" si="15"/>
        <v>2.3168103448275912E-2</v>
      </c>
      <c r="GN63" s="2">
        <f t="shared" si="15"/>
        <v>1.883239171374762E-2</v>
      </c>
      <c r="GO63" s="2">
        <f t="shared" si="15"/>
        <v>1.5061861215707406E-2</v>
      </c>
      <c r="GP63" s="2">
        <f t="shared" si="15"/>
        <v>1.3182674199623379E-2</v>
      </c>
      <c r="GQ63" s="2">
        <f t="shared" si="15"/>
        <v>2.1563342318059342E-2</v>
      </c>
      <c r="GR63" s="2">
        <f t="shared" si="15"/>
        <v>1.9422713784731593E-2</v>
      </c>
      <c r="GS63" s="2">
        <f t="shared" si="15"/>
        <v>1.8608414239482229E-2</v>
      </c>
      <c r="GT63" s="2">
        <f t="shared" si="15"/>
        <v>1.7255324885413814E-2</v>
      </c>
      <c r="GU63" s="2">
        <f t="shared" si="15"/>
        <v>1.8289402904787533E-2</v>
      </c>
      <c r="GV63" s="2">
        <f t="shared" si="15"/>
        <v>1.8837459634015064E-2</v>
      </c>
      <c r="GW63" s="2">
        <f t="shared" si="15"/>
        <v>1.6944593867670776E-2</v>
      </c>
      <c r="GX63" s="2">
        <f t="shared" si="15"/>
        <v>1.9422713784731593E-2</v>
      </c>
      <c r="GY63" s="2">
        <f t="shared" si="15"/>
        <v>3.0417227456258411E-2</v>
      </c>
      <c r="GZ63" s="2">
        <f t="shared" si="15"/>
        <v>1.8049568965517238E-2</v>
      </c>
      <c r="HA63" s="2">
        <f t="shared" si="15"/>
        <v>1.5595590212422739E-2</v>
      </c>
      <c r="HB63" s="2">
        <f t="shared" si="15"/>
        <v>1.9096288327057565E-2</v>
      </c>
      <c r="HC63" s="2">
        <f t="shared" si="15"/>
        <v>1.6953713670613602E-2</v>
      </c>
      <c r="HD63" s="2">
        <f t="shared" si="15"/>
        <v>1.7232094776521323E-2</v>
      </c>
      <c r="HE63" s="2">
        <f t="shared" si="15"/>
        <v>1.8827326519634258E-2</v>
      </c>
      <c r="HF63" s="2">
        <f t="shared" si="15"/>
        <v>1.9655358104469611E-2</v>
      </c>
      <c r="HG63" s="2">
        <f t="shared" si="15"/>
        <v>1.8039849219170678E-2</v>
      </c>
      <c r="HH63" s="2">
        <f t="shared" si="15"/>
        <v>1.8030139935414469E-2</v>
      </c>
      <c r="HI63" s="2">
        <f t="shared" si="15"/>
        <v>1.8294323379069111E-2</v>
      </c>
      <c r="HJ63" s="2">
        <f t="shared" si="15"/>
        <v>1.6971982758620663E-2</v>
      </c>
      <c r="HK63" s="2">
        <f t="shared" si="15"/>
        <v>2.18034993270525E-2</v>
      </c>
      <c r="HL63" s="2">
        <f t="shared" si="15"/>
        <v>2.3475445223961167E-2</v>
      </c>
      <c r="HM63" s="2">
        <f t="shared" si="15"/>
        <v>1.9158121964382047E-2</v>
      </c>
      <c r="HN63" s="2">
        <f t="shared" si="15"/>
        <v>2.34375E-2</v>
      </c>
      <c r="HO63" s="2">
        <f t="shared" si="15"/>
        <v>1.9929975760840324E-2</v>
      </c>
      <c r="HP63" s="2">
        <f t="shared" si="15"/>
        <v>1.5090272163837293E-2</v>
      </c>
      <c r="HQ63" s="2">
        <f t="shared" si="15"/>
        <v>1.9101425881086875E-2</v>
      </c>
      <c r="HR63" s="2">
        <f t="shared" si="15"/>
        <v>2.0737947751144681E-2</v>
      </c>
      <c r="HS63" s="2">
        <f t="shared" si="15"/>
        <v>1.9401778496362154E-2</v>
      </c>
      <c r="HT63" s="2">
        <f t="shared" si="15"/>
        <v>2.1305285868392643E-2</v>
      </c>
      <c r="HU63" s="2">
        <f t="shared" si="15"/>
        <v>1.6163793103448287E-2</v>
      </c>
      <c r="HV63" s="2">
        <f t="shared" si="15"/>
        <v>2.2384034519956852E-2</v>
      </c>
      <c r="HW63" s="2">
        <f t="shared" si="15"/>
        <v>2.5613372876786222E-2</v>
      </c>
      <c r="HX63" s="2">
        <f t="shared" si="15"/>
        <v>2.1270866989768433E-2</v>
      </c>
      <c r="HY63" s="2">
        <f t="shared" si="15"/>
        <v>1.5343203230148039E-2</v>
      </c>
      <c r="HZ63" s="2">
        <f t="shared" si="15"/>
        <v>2.5599568849366761E-2</v>
      </c>
      <c r="IA63" s="2">
        <f t="shared" si="15"/>
        <v>2.1574973031283751E-2</v>
      </c>
      <c r="IB63" s="2">
        <f t="shared" si="15"/>
        <v>1.8633540372670843E-2</v>
      </c>
      <c r="IC63" s="2">
        <f t="shared" si="15"/>
        <v>1.969247369840843E-2</v>
      </c>
      <c r="ID63" s="2">
        <f t="shared" si="15"/>
        <v>1.96659482758621E-2</v>
      </c>
      <c r="IE63" s="2">
        <f t="shared" si="15"/>
        <v>2.4541531823085272E-2</v>
      </c>
      <c r="IF63" s="2">
        <f t="shared" si="15"/>
        <v>2.2702702702702693E-2</v>
      </c>
      <c r="IG63" s="2">
        <f t="shared" si="15"/>
        <v>2.3887079261672106E-2</v>
      </c>
      <c r="IH63" s="2">
        <f t="shared" si="15"/>
        <v>1.8643609835179653E-2</v>
      </c>
      <c r="II63" s="2">
        <f t="shared" si="15"/>
        <v>1.645091693635381E-2</v>
      </c>
      <c r="IJ63" s="2">
        <f t="shared" si="15"/>
        <v>1.8328840970350369E-2</v>
      </c>
      <c r="IK63" s="2">
        <f t="shared" si="15"/>
        <v>2.6145552560646879E-2</v>
      </c>
      <c r="IL63" s="2">
        <f t="shared" si="15"/>
        <v>1.7017828200972418E-2</v>
      </c>
      <c r="IM63" s="2">
        <f t="shared" si="15"/>
        <v>1.6198704103671746E-2</v>
      </c>
      <c r="IN63" s="2">
        <f t="shared" si="15"/>
        <v>2.4541531823085272E-2</v>
      </c>
      <c r="IO63" s="2">
        <f t="shared" si="15"/>
        <v>3.6353771025501858E-2</v>
      </c>
      <c r="IP63" s="2">
        <f t="shared" si="15"/>
        <v>1.9517484413120068E-2</v>
      </c>
      <c r="IQ63" s="2">
        <f t="shared" ref="IQ63:IY63" si="16">1-IQ48</f>
        <v>2.0330712930333394E-2</v>
      </c>
      <c r="IR63" s="2">
        <f t="shared" si="16"/>
        <v>2.8989433757789174E-2</v>
      </c>
      <c r="IS63" s="2">
        <f t="shared" si="16"/>
        <v>2.4132321041214766E-2</v>
      </c>
      <c r="IT63" s="2">
        <f t="shared" si="16"/>
        <v>2.5426021098187701E-2</v>
      </c>
      <c r="IU63" s="2">
        <f t="shared" si="16"/>
        <v>2.4191356346833337E-2</v>
      </c>
      <c r="IV63" s="2">
        <f t="shared" si="16"/>
        <v>2.4864864864864833E-2</v>
      </c>
      <c r="IW63" s="2">
        <f t="shared" si="16"/>
        <v>3.7761477859277415E-2</v>
      </c>
      <c r="IX63" s="2">
        <f t="shared" si="16"/>
        <v>2.9609690444145409E-2</v>
      </c>
      <c r="IY63" s="2">
        <f t="shared" si="16"/>
        <v>5.4134123350390473E-2</v>
      </c>
    </row>
    <row r="64" spans="1:259" x14ac:dyDescent="0.25">
      <c r="C64" s="63"/>
      <c r="D64" s="30">
        <v>10</v>
      </c>
      <c r="BW64" s="2">
        <f t="shared" ref="BW64:EB64" si="17">1-BW49</f>
        <v>3.2141005702436498E-2</v>
      </c>
      <c r="BX64" s="2">
        <f t="shared" si="17"/>
        <v>1.7116182572614158E-2</v>
      </c>
      <c r="BY64" s="2">
        <f t="shared" si="17"/>
        <v>7.2501294665976213E-2</v>
      </c>
      <c r="BZ64" s="2">
        <f t="shared" si="17"/>
        <v>3.8799793067770261E-2</v>
      </c>
      <c r="CA64" s="2">
        <f t="shared" si="17"/>
        <v>2.9015544041450791E-2</v>
      </c>
      <c r="CB64" s="2">
        <f t="shared" si="17"/>
        <v>1.2966804979253066E-2</v>
      </c>
      <c r="CC64" s="2">
        <f t="shared" si="17"/>
        <v>2.1784232365145262E-2</v>
      </c>
      <c r="CD64" s="2">
        <f t="shared" si="17"/>
        <v>2.585315408479838E-2</v>
      </c>
      <c r="CE64" s="2">
        <f t="shared" si="17"/>
        <v>9.8598858329008721E-3</v>
      </c>
      <c r="CF64" s="2">
        <f t="shared" si="17"/>
        <v>6.2079668908432417E-3</v>
      </c>
      <c r="CG64" s="2">
        <f t="shared" si="17"/>
        <v>3.6844836533471703E-2</v>
      </c>
      <c r="CH64" s="2">
        <f t="shared" si="17"/>
        <v>2.4314536989136104E-2</v>
      </c>
      <c r="CI64" s="2">
        <f t="shared" si="17"/>
        <v>1.0875194199896465E-2</v>
      </c>
      <c r="CJ64" s="2">
        <f t="shared" si="17"/>
        <v>2.2809745982374285E-2</v>
      </c>
      <c r="CK64" s="2">
        <f t="shared" si="17"/>
        <v>8.8220031136481136E-3</v>
      </c>
      <c r="CL64" s="2">
        <f t="shared" si="17"/>
        <v>1.5010351966873725E-2</v>
      </c>
      <c r="CM64" s="2">
        <f t="shared" si="17"/>
        <v>2.225672877846796E-2</v>
      </c>
      <c r="CN64" s="2">
        <f t="shared" si="17"/>
        <v>2.4909185262065425E-2</v>
      </c>
      <c r="CO64" s="2">
        <f t="shared" si="17"/>
        <v>2.2845275181723745E-2</v>
      </c>
      <c r="CP64" s="2">
        <f t="shared" si="17"/>
        <v>1.3960703205791125E-2</v>
      </c>
      <c r="CQ64" s="2">
        <f t="shared" si="17"/>
        <v>1.3967925504397294E-2</v>
      </c>
      <c r="CR64" s="2">
        <f t="shared" si="17"/>
        <v>1.189860320744951E-2</v>
      </c>
      <c r="CS64" s="2">
        <f t="shared" si="17"/>
        <v>7.7599586135540521E-3</v>
      </c>
      <c r="CT64" s="2">
        <f t="shared" si="17"/>
        <v>3.2778355879292453E-2</v>
      </c>
      <c r="CU64" s="2">
        <f t="shared" si="17"/>
        <v>1.2973533990659036E-2</v>
      </c>
      <c r="CV64" s="2">
        <f t="shared" si="17"/>
        <v>1.9141231246766699E-2</v>
      </c>
      <c r="CW64" s="2">
        <f t="shared" si="17"/>
        <v>3.0538302277432705E-2</v>
      </c>
      <c r="CX64" s="2">
        <f t="shared" si="17"/>
        <v>1.8681888946548986E-2</v>
      </c>
      <c r="CY64" s="2">
        <f t="shared" si="17"/>
        <v>2.0693222969477509E-2</v>
      </c>
      <c r="CZ64" s="2">
        <f t="shared" si="17"/>
        <v>1.1910926980838954E-2</v>
      </c>
      <c r="DA64" s="2">
        <f t="shared" si="17"/>
        <v>1.4500258933195287E-2</v>
      </c>
      <c r="DB64" s="2">
        <f t="shared" si="17"/>
        <v>1.976079043161727E-2</v>
      </c>
      <c r="DC64" s="2">
        <f t="shared" si="17"/>
        <v>2.0238713025428123E-2</v>
      </c>
      <c r="DD64" s="2">
        <f t="shared" si="17"/>
        <v>1.5608740894901163E-2</v>
      </c>
      <c r="DE64" s="2">
        <f t="shared" si="17"/>
        <v>1.4011416709911795E-2</v>
      </c>
      <c r="DF64" s="2">
        <f t="shared" si="17"/>
        <v>1.9678922837907842E-2</v>
      </c>
      <c r="DG64" s="2">
        <f t="shared" si="17"/>
        <v>2.180685358255452E-2</v>
      </c>
      <c r="DH64" s="2">
        <f t="shared" si="17"/>
        <v>3.0601659751037347E-2</v>
      </c>
      <c r="DI64" s="2">
        <f t="shared" si="17"/>
        <v>4.6066252587991685E-2</v>
      </c>
      <c r="DJ64" s="2">
        <f t="shared" si="17"/>
        <v>1.660612350804358E-2</v>
      </c>
      <c r="DK64" s="2">
        <f t="shared" si="17"/>
        <v>2.1287642782969907E-2</v>
      </c>
      <c r="DL64" s="2">
        <f t="shared" si="17"/>
        <v>4.5171339563862878E-2</v>
      </c>
      <c r="DM64" s="2">
        <f t="shared" si="17"/>
        <v>1.7680707228289183E-2</v>
      </c>
      <c r="DN64" s="2">
        <f t="shared" si="17"/>
        <v>2.1331945889698223E-2</v>
      </c>
      <c r="DO64" s="2">
        <f t="shared" si="17"/>
        <v>6.7152524726704854E-2</v>
      </c>
      <c r="DP64" s="2">
        <f t="shared" si="17"/>
        <v>1.9822639540949427E-2</v>
      </c>
      <c r="DQ64" s="2">
        <f t="shared" si="17"/>
        <v>1.8701298701298663E-2</v>
      </c>
      <c r="DR64" s="2">
        <f t="shared" si="17"/>
        <v>1.5690376569037712E-2</v>
      </c>
      <c r="DS64" s="2">
        <f t="shared" si="17"/>
        <v>2.5627615062761455E-2</v>
      </c>
      <c r="DT64" s="2">
        <f t="shared" si="17"/>
        <v>0.10217842323651449</v>
      </c>
      <c r="DU64" s="2">
        <f t="shared" si="17"/>
        <v>1.7708333333333326E-2</v>
      </c>
      <c r="DV64" s="2">
        <f t="shared" si="17"/>
        <v>2.3364485981308358E-2</v>
      </c>
      <c r="DW64" s="2">
        <f t="shared" si="17"/>
        <v>1.8219677251431587E-2</v>
      </c>
      <c r="DX64" s="2">
        <f t="shared" si="17"/>
        <v>2.9197080291970767E-2</v>
      </c>
      <c r="DY64" s="2">
        <f t="shared" si="17"/>
        <v>2.1276595744680882E-2</v>
      </c>
      <c r="DZ64" s="2">
        <f t="shared" si="17"/>
        <v>1.6597510373444035E-2</v>
      </c>
      <c r="EA64" s="2">
        <f t="shared" si="17"/>
        <v>1.2506513809275699E-2</v>
      </c>
      <c r="EB64" s="2">
        <f t="shared" si="17"/>
        <v>1.9740259740259725E-2</v>
      </c>
      <c r="EC64" s="2">
        <f t="shared" si="13"/>
        <v>4.4025157232704393E-2</v>
      </c>
      <c r="ED64" s="2">
        <f t="shared" si="13"/>
        <v>3.0414263240692185E-2</v>
      </c>
      <c r="EE64" s="61">
        <f t="shared" si="13"/>
        <v>2.5183630640083998E-2</v>
      </c>
      <c r="EF64" s="2">
        <f t="shared" si="14"/>
        <v>2.5316455696202556E-2</v>
      </c>
      <c r="EG64" s="2">
        <f t="shared" si="14"/>
        <v>1.8957345971563955E-2</v>
      </c>
      <c r="EH64" s="2">
        <f t="shared" si="14"/>
        <v>1.8972332015810278E-2</v>
      </c>
      <c r="EI64" s="2">
        <f t="shared" si="14"/>
        <v>3.2411067193675924E-2</v>
      </c>
      <c r="EJ64" s="2">
        <f t="shared" si="14"/>
        <v>2.2134387351778639E-2</v>
      </c>
      <c r="EK64" s="2">
        <f t="shared" si="14"/>
        <v>1.1084718923198733E-2</v>
      </c>
      <c r="EL64" s="2">
        <f t="shared" si="14"/>
        <v>1.5810276679841917E-2</v>
      </c>
      <c r="EM64" s="2">
        <f t="shared" si="14"/>
        <v>1.3438735177865646E-2</v>
      </c>
      <c r="EN64" s="2">
        <f t="shared" si="14"/>
        <v>1.3438735177865646E-2</v>
      </c>
      <c r="EO64" s="2">
        <f t="shared" si="14"/>
        <v>1.2638230647709303E-2</v>
      </c>
      <c r="EP64" s="2">
        <f t="shared" si="14"/>
        <v>1.1067193675889375E-2</v>
      </c>
      <c r="EQ64" s="2">
        <f t="shared" si="14"/>
        <v>4.6862589356632234E-2</v>
      </c>
      <c r="ER64" s="2">
        <f t="shared" si="14"/>
        <v>7.1315372424722856E-3</v>
      </c>
      <c r="ES64" s="2">
        <f t="shared" si="14"/>
        <v>1.1857707509881465E-2</v>
      </c>
      <c r="ET64" s="2">
        <f t="shared" si="14"/>
        <v>1.2648221343873556E-2</v>
      </c>
      <c r="EU64" s="2">
        <f t="shared" si="14"/>
        <v>1.2648221343873556E-2</v>
      </c>
      <c r="EV64" s="2">
        <f t="shared" si="14"/>
        <v>1.347068145800312E-2</v>
      </c>
      <c r="EW64" s="2">
        <f t="shared" si="14"/>
        <v>1.4251781472684133E-2</v>
      </c>
      <c r="EX64" s="2">
        <f t="shared" si="14"/>
        <v>7.9176563737133332E-3</v>
      </c>
      <c r="EY64" s="2">
        <f t="shared" si="14"/>
        <v>1.9002375296912066E-2</v>
      </c>
      <c r="EZ64" s="2">
        <f t="shared" si="14"/>
        <v>1.2728719172633296E-2</v>
      </c>
      <c r="FA64" s="2">
        <f t="shared" si="14"/>
        <v>3.3386327503974522E-2</v>
      </c>
      <c r="FB64" s="2">
        <f t="shared" si="14"/>
        <v>4.4426494345718881E-2</v>
      </c>
      <c r="FC64" s="2">
        <f t="shared" si="14"/>
        <v>2.3577235772357708E-2</v>
      </c>
      <c r="FD64" s="2">
        <f t="shared" si="14"/>
        <v>3.0694668820678506E-2</v>
      </c>
      <c r="FE64" s="2">
        <f t="shared" si="14"/>
        <v>3.5627530364372495E-2</v>
      </c>
      <c r="FF64" s="2">
        <f t="shared" si="14"/>
        <v>2.4916943521594681E-2</v>
      </c>
      <c r="FG64" s="2">
        <f t="shared" si="14"/>
        <v>3.8397328881469073E-2</v>
      </c>
      <c r="FH64" s="2">
        <f t="shared" si="14"/>
        <v>3.1986531986532007E-2</v>
      </c>
      <c r="FI64" s="2">
        <f t="shared" si="14"/>
        <v>3.1173092698933536E-2</v>
      </c>
      <c r="FJ64" s="2">
        <f t="shared" si="14"/>
        <v>2.3577235772357708E-2</v>
      </c>
      <c r="FK64" s="2">
        <f t="shared" si="14"/>
        <v>2.9055690072639195E-2</v>
      </c>
      <c r="FL64" s="2">
        <f t="shared" si="14"/>
        <v>2.0064205457463902E-2</v>
      </c>
      <c r="FM64" s="2">
        <f t="shared" si="14"/>
        <v>3.125E-2</v>
      </c>
      <c r="FN64" s="2">
        <f t="shared" si="14"/>
        <v>3.0008110300081103E-2</v>
      </c>
      <c r="FO64" s="2">
        <f t="shared" si="14"/>
        <v>2.3178807947019875E-2</v>
      </c>
      <c r="FP64" s="2">
        <f t="shared" si="14"/>
        <v>3.5512510088781313E-2</v>
      </c>
      <c r="FQ64" s="2">
        <f t="shared" si="14"/>
        <v>5.0653594771241872E-2</v>
      </c>
      <c r="FR64" s="2">
        <f t="shared" si="14"/>
        <v>6.4648117839607222E-2</v>
      </c>
      <c r="FS64" s="2">
        <f t="shared" si="14"/>
        <v>6.8708609271523224E-2</v>
      </c>
      <c r="FT64" s="2">
        <f t="shared" si="14"/>
        <v>4.5801526717557217E-2</v>
      </c>
      <c r="FU64" s="2">
        <f t="shared" si="14"/>
        <v>4.2763157894736836E-2</v>
      </c>
      <c r="FV64" s="2">
        <f t="shared" si="14"/>
        <v>4.4009779951100225E-2</v>
      </c>
      <c r="FW64" s="2">
        <f t="shared" si="14"/>
        <v>5.8774139378673373E-2</v>
      </c>
      <c r="FX64" s="2">
        <f t="shared" si="14"/>
        <v>3.9082412914188569E-2</v>
      </c>
      <c r="FY64" s="2">
        <f t="shared" si="14"/>
        <v>4.4962531223979973E-2</v>
      </c>
      <c r="FZ64" s="2">
        <f t="shared" si="14"/>
        <v>3.3057851239669422E-2</v>
      </c>
      <c r="GA64" s="2">
        <f t="shared" si="14"/>
        <v>5.3852526926263411E-2</v>
      </c>
      <c r="GB64" s="2">
        <f t="shared" si="14"/>
        <v>4.5567522783761416E-2</v>
      </c>
      <c r="GC64" s="2">
        <f t="shared" si="14"/>
        <v>6.0705496308449569E-2</v>
      </c>
      <c r="GD64" s="61">
        <f t="shared" si="14"/>
        <v>6.2050359712230163E-2</v>
      </c>
      <c r="GE64" s="2"/>
      <c r="GF64" s="2"/>
      <c r="GG64" s="2"/>
      <c r="GH64" s="2"/>
      <c r="GI64" s="2"/>
      <c r="GJ64" s="2"/>
      <c r="GK64" s="2"/>
      <c r="GL64" s="2"/>
      <c r="GM64" s="2"/>
      <c r="GN64" s="2"/>
      <c r="GO64" s="2"/>
      <c r="GP64" s="2"/>
      <c r="GQ64" s="2"/>
      <c r="GR64" s="2"/>
      <c r="GS64" s="2"/>
      <c r="GT64" s="2"/>
      <c r="GU64" s="2"/>
      <c r="GV64" s="2"/>
      <c r="GW64" s="2"/>
      <c r="GX64" s="2"/>
      <c r="GY64" s="2"/>
      <c r="GZ64" s="2"/>
      <c r="HA64" s="2"/>
      <c r="HB64" s="2"/>
      <c r="HC64" s="2"/>
      <c r="HD64" s="2"/>
      <c r="HE64" s="2"/>
      <c r="HF64" s="2"/>
      <c r="HG64" s="2"/>
      <c r="HH64" s="2"/>
      <c r="HI64" s="2"/>
      <c r="HJ64" s="2"/>
      <c r="HK64" s="2"/>
      <c r="HL64" s="2"/>
      <c r="HM64" s="2"/>
      <c r="HN64" s="2"/>
      <c r="HO64" s="2"/>
      <c r="HP64" s="2"/>
      <c r="HQ64" s="2"/>
      <c r="HR64" s="2"/>
      <c r="HS64" s="2"/>
      <c r="HT64" s="2"/>
      <c r="HU64" s="2"/>
      <c r="HV64" s="2"/>
      <c r="HW64" s="2"/>
      <c r="HX64" s="2"/>
      <c r="HY64" s="2"/>
      <c r="HZ64" s="2"/>
      <c r="IA64" s="2"/>
      <c r="IB64" s="2"/>
      <c r="IC64" s="2"/>
      <c r="ID64" s="2"/>
      <c r="IE64" s="2"/>
      <c r="IF64" s="2"/>
      <c r="IG64" s="2"/>
      <c r="IH64" s="2"/>
      <c r="II64" s="2"/>
      <c r="IJ64" s="2"/>
      <c r="IK64" s="2"/>
      <c r="IL64" s="2"/>
      <c r="IM64" s="2"/>
      <c r="IN64" s="2"/>
      <c r="IO64" s="2"/>
      <c r="IP64" s="2"/>
      <c r="IQ64" s="2"/>
      <c r="IR64" s="2"/>
      <c r="IS64" s="2"/>
      <c r="IT64" s="2"/>
      <c r="IU64" s="2"/>
      <c r="IV64" s="2"/>
      <c r="IW64" s="2"/>
      <c r="IX64" s="2"/>
      <c r="IY64" s="2"/>
    </row>
    <row r="65" spans="3:259" x14ac:dyDescent="0.25">
      <c r="C65" s="63"/>
      <c r="D65" s="32">
        <v>30</v>
      </c>
      <c r="E65" s="2">
        <f t="shared" ref="E65:AJ65" si="18">1-E50</f>
        <v>2.6393188854489158E-2</v>
      </c>
      <c r="F65" s="2">
        <f t="shared" si="18"/>
        <v>1.7944156547296752E-2</v>
      </c>
      <c r="G65" s="2">
        <f t="shared" si="18"/>
        <v>2.0029386745031297E-2</v>
      </c>
      <c r="H65" s="2">
        <f t="shared" si="18"/>
        <v>1.8698810075722494E-2</v>
      </c>
      <c r="I65" s="2">
        <f t="shared" si="18"/>
        <v>1.4140009272137211E-2</v>
      </c>
      <c r="J65" s="2">
        <f t="shared" si="18"/>
        <v>1.391143055877575E-2</v>
      </c>
      <c r="K65" s="2">
        <f t="shared" si="18"/>
        <v>1.7157431022490122E-2</v>
      </c>
      <c r="L65" s="2">
        <f t="shared" si="18"/>
        <v>1.5611716515959495E-2</v>
      </c>
      <c r="M65" s="2">
        <f t="shared" si="18"/>
        <v>1.4761573537367623E-2</v>
      </c>
      <c r="N65" s="2">
        <f t="shared" si="18"/>
        <v>2.9066171923314732E-2</v>
      </c>
      <c r="O65" s="2">
        <f t="shared" si="18"/>
        <v>1.793860666512026E-2</v>
      </c>
      <c r="P65" s="2">
        <f t="shared" si="18"/>
        <v>1.653531138927522E-2</v>
      </c>
      <c r="Q65" s="2">
        <f t="shared" si="18"/>
        <v>1.8007574001081994E-2</v>
      </c>
      <c r="R65" s="2">
        <f t="shared" si="18"/>
        <v>1.3214837712519301E-2</v>
      </c>
      <c r="S65" s="2">
        <f t="shared" si="18"/>
        <v>1.6611295681063121E-2</v>
      </c>
      <c r="T65" s="2">
        <f t="shared" si="18"/>
        <v>1.3671120722947405E-2</v>
      </c>
      <c r="U65" s="2">
        <f t="shared" si="18"/>
        <v>2.0883285636940196E-2</v>
      </c>
      <c r="V65" s="2">
        <f t="shared" si="18"/>
        <v>1.6915115470765407E-2</v>
      </c>
      <c r="W65" s="2">
        <f t="shared" si="18"/>
        <v>1.421068890948407E-2</v>
      </c>
      <c r="X65" s="2">
        <f t="shared" si="18"/>
        <v>1.6298470570060286E-2</v>
      </c>
      <c r="Y65" s="2">
        <f t="shared" si="18"/>
        <v>1.3688036501430689E-2</v>
      </c>
      <c r="Z65" s="2">
        <f t="shared" si="18"/>
        <v>1.9415222772277252E-2</v>
      </c>
      <c r="AA65" s="2">
        <f t="shared" si="18"/>
        <v>1.7119838872104776E-2</v>
      </c>
      <c r="AB65" s="2">
        <f t="shared" si="18"/>
        <v>1.4135640352232359E-2</v>
      </c>
      <c r="AC65" s="2">
        <f t="shared" si="18"/>
        <v>1.7009432503479194E-2</v>
      </c>
      <c r="AD65" s="2">
        <f t="shared" si="18"/>
        <v>1.9499689247980068E-2</v>
      </c>
      <c r="AE65" s="2">
        <f t="shared" si="18"/>
        <v>1.8188854489164075E-2</v>
      </c>
      <c r="AF65" s="2">
        <f t="shared" si="18"/>
        <v>2.0479404235513199E-2</v>
      </c>
      <c r="AG65" s="2">
        <f t="shared" si="18"/>
        <v>2.3179838207840642E-2</v>
      </c>
      <c r="AH65" s="2">
        <f t="shared" si="18"/>
        <v>1.6041537507749504E-2</v>
      </c>
      <c r="AI65" s="2">
        <f t="shared" si="18"/>
        <v>2.1123491179201537E-2</v>
      </c>
      <c r="AJ65" s="2">
        <f t="shared" si="18"/>
        <v>1.7417556897352582E-2</v>
      </c>
      <c r="AK65" s="2">
        <f t="shared" ref="AK65:BP65" si="19">1-AK50</f>
        <v>1.8056416615003124E-2</v>
      </c>
      <c r="AL65" s="2">
        <f t="shared" si="19"/>
        <v>1.483198146002318E-2</v>
      </c>
      <c r="AM65" s="2">
        <f t="shared" si="19"/>
        <v>1.7340145533364271E-2</v>
      </c>
      <c r="AN65" s="2">
        <f t="shared" si="19"/>
        <v>2.1945753805733714E-2</v>
      </c>
      <c r="AO65" s="2">
        <f t="shared" si="19"/>
        <v>3.4850475233753175E-2</v>
      </c>
      <c r="AP65" s="2">
        <f t="shared" si="19"/>
        <v>1.6643443257470247E-2</v>
      </c>
      <c r="AQ65" s="2">
        <f t="shared" si="19"/>
        <v>2.028602518265199E-2</v>
      </c>
      <c r="AR65" s="2">
        <f t="shared" si="19"/>
        <v>1.7886178861788671E-2</v>
      </c>
      <c r="AS65" s="2">
        <f t="shared" si="19"/>
        <v>1.7008117510630028E-2</v>
      </c>
      <c r="AT65" s="2">
        <f t="shared" si="19"/>
        <v>1.5309672929714635E-2</v>
      </c>
      <c r="AU65" s="2">
        <f t="shared" si="19"/>
        <v>1.7710750193348779E-2</v>
      </c>
      <c r="AV65" s="2">
        <f t="shared" si="19"/>
        <v>1.6630569306930743E-2</v>
      </c>
      <c r="AW65" s="2">
        <f t="shared" si="19"/>
        <v>1.9815775214799936E-2</v>
      </c>
      <c r="AX65" s="2">
        <f t="shared" si="19"/>
        <v>1.6354053635095345E-2</v>
      </c>
      <c r="AY65" s="2">
        <f t="shared" si="19"/>
        <v>1.6160210314698831E-2</v>
      </c>
      <c r="AZ65" s="2">
        <f t="shared" si="19"/>
        <v>2.2679773976313933E-2</v>
      </c>
      <c r="BA65" s="2">
        <f t="shared" si="19"/>
        <v>1.815783347559552E-2</v>
      </c>
      <c r="BB65" s="2">
        <f t="shared" si="19"/>
        <v>3.0314777484881428E-2</v>
      </c>
      <c r="BC65" s="2">
        <f t="shared" si="19"/>
        <v>2.0198111747407488E-2</v>
      </c>
      <c r="BD65" s="2">
        <f t="shared" si="19"/>
        <v>2.2841656987998449E-2</v>
      </c>
      <c r="BE65" s="2">
        <f t="shared" si="19"/>
        <v>1.6816491010539392E-2</v>
      </c>
      <c r="BF65" s="2">
        <f t="shared" si="19"/>
        <v>3.3263386958887087E-2</v>
      </c>
      <c r="BG65" s="2">
        <f t="shared" si="19"/>
        <v>1.8819702602230537E-2</v>
      </c>
      <c r="BH65" s="2">
        <f t="shared" si="19"/>
        <v>2.0086862106406089E-2</v>
      </c>
      <c r="BI65" s="2">
        <f t="shared" si="19"/>
        <v>3.3553398058252415E-2</v>
      </c>
      <c r="BJ65" s="2">
        <f t="shared" si="19"/>
        <v>1.588777803611563E-2</v>
      </c>
      <c r="BK65" s="2">
        <f t="shared" si="19"/>
        <v>1.7048977061376314E-2</v>
      </c>
      <c r="BL65" s="2">
        <f t="shared" si="19"/>
        <v>2.1015897634742098E-2</v>
      </c>
      <c r="BM65" s="2">
        <f t="shared" si="19"/>
        <v>1.9159168476574617E-2</v>
      </c>
      <c r="BN65" s="2">
        <f t="shared" si="19"/>
        <v>2.1486192987899444E-2</v>
      </c>
      <c r="BO65" s="2">
        <f t="shared" si="19"/>
        <v>1.8263426714130948E-2</v>
      </c>
      <c r="BP65" s="2">
        <f t="shared" si="19"/>
        <v>1.6355321292923053E-2</v>
      </c>
      <c r="BQ65" s="2">
        <f t="shared" ref="BQ65:BV65" si="20">1-BQ50</f>
        <v>4.6468401486988831E-2</v>
      </c>
      <c r="BR65" s="2">
        <f t="shared" si="20"/>
        <v>2.6931532663316604E-2</v>
      </c>
      <c r="BS65" s="2">
        <f t="shared" si="20"/>
        <v>2.5563089392876659E-2</v>
      </c>
      <c r="BT65" s="2">
        <f t="shared" si="20"/>
        <v>2.1075468774213513E-2</v>
      </c>
      <c r="BU65" s="2">
        <f t="shared" si="20"/>
        <v>1.8437499999999996E-2</v>
      </c>
      <c r="BV65" s="61">
        <f t="shared" si="20"/>
        <v>3.0710322731890338E-2</v>
      </c>
      <c r="BW65" s="2">
        <f t="shared" ref="BW65:EB65" si="21">1-BW50</f>
        <v>2.3497997329772979E-2</v>
      </c>
      <c r="BX65" s="2">
        <f t="shared" si="21"/>
        <v>2.5223541972507646E-2</v>
      </c>
      <c r="BY65" s="2">
        <f t="shared" si="21"/>
        <v>2.6962092899092349E-2</v>
      </c>
      <c r="BZ65" s="2">
        <f t="shared" si="21"/>
        <v>2.2648547828403975E-2</v>
      </c>
      <c r="CA65" s="2">
        <f t="shared" si="21"/>
        <v>1.372418387741503E-2</v>
      </c>
      <c r="CB65" s="2">
        <f t="shared" si="21"/>
        <v>1.9858723177395676E-2</v>
      </c>
      <c r="CC65" s="2">
        <f t="shared" si="21"/>
        <v>1.8002400320042633E-2</v>
      </c>
      <c r="CD65" s="2">
        <f t="shared" si="21"/>
        <v>1.5292553191489366E-2</v>
      </c>
      <c r="CE65" s="2">
        <f t="shared" si="21"/>
        <v>1.1990407673860948E-2</v>
      </c>
      <c r="CF65" s="2">
        <f t="shared" si="21"/>
        <v>1.7307948342431101E-2</v>
      </c>
      <c r="CG65" s="2">
        <f t="shared" si="21"/>
        <v>2.4000000000000021E-2</v>
      </c>
      <c r="CH65" s="2">
        <f t="shared" si="21"/>
        <v>1.5824468085106402E-2</v>
      </c>
      <c r="CI65" s="2">
        <f t="shared" si="21"/>
        <v>1.5300691857370929E-2</v>
      </c>
      <c r="CJ65" s="2">
        <f t="shared" si="21"/>
        <v>1.2794882047181155E-2</v>
      </c>
      <c r="CK65" s="2">
        <f t="shared" si="21"/>
        <v>1.3177159590043952E-2</v>
      </c>
      <c r="CL65" s="2">
        <f t="shared" si="21"/>
        <v>1.5048608336662661E-2</v>
      </c>
      <c r="CM65" s="2">
        <f t="shared" si="21"/>
        <v>2.0786142571618926E-2</v>
      </c>
      <c r="CN65" s="2">
        <f t="shared" si="21"/>
        <v>2.0555258942872356E-2</v>
      </c>
      <c r="CO65" s="2">
        <f t="shared" si="21"/>
        <v>1.6430670585092177E-2</v>
      </c>
      <c r="CP65" s="2">
        <f t="shared" si="21"/>
        <v>1.5159574468085135E-2</v>
      </c>
      <c r="CQ65" s="2">
        <f t="shared" si="21"/>
        <v>1.8283731482717225E-2</v>
      </c>
      <c r="CR65" s="2">
        <f t="shared" si="21"/>
        <v>1.5155543738367472E-2</v>
      </c>
      <c r="CS65" s="2">
        <f t="shared" si="21"/>
        <v>1.7186250999200681E-2</v>
      </c>
      <c r="CT65" s="2">
        <f t="shared" si="21"/>
        <v>1.8412274849899934E-2</v>
      </c>
      <c r="CU65" s="2">
        <f t="shared" si="21"/>
        <v>1.8956080630089467E-2</v>
      </c>
      <c r="CV65" s="2">
        <f t="shared" si="21"/>
        <v>1.7287234042553168E-2</v>
      </c>
      <c r="CW65" s="2">
        <f t="shared" si="21"/>
        <v>2.1878335112059721E-2</v>
      </c>
      <c r="CX65" s="2">
        <f t="shared" si="21"/>
        <v>1.4270472125900269E-2</v>
      </c>
      <c r="CY65" s="2">
        <f t="shared" si="21"/>
        <v>1.7809675704412498E-2</v>
      </c>
      <c r="CZ65" s="2">
        <f t="shared" si="21"/>
        <v>1.7976031957390171E-2</v>
      </c>
      <c r="DA65" s="2">
        <f t="shared" si="21"/>
        <v>1.3733333333333375E-2</v>
      </c>
      <c r="DB65" s="2">
        <f t="shared" si="21"/>
        <v>2.0788912579957408E-2</v>
      </c>
      <c r="DC65" s="2">
        <f t="shared" si="21"/>
        <v>1.6804481194985343E-2</v>
      </c>
      <c r="DD65" s="2">
        <f t="shared" si="21"/>
        <v>2.1614409606404261E-2</v>
      </c>
      <c r="DE65" s="2">
        <f t="shared" si="21"/>
        <v>1.7754638900013386E-2</v>
      </c>
      <c r="DF65" s="2">
        <f t="shared" si="21"/>
        <v>1.7980820458177948E-2</v>
      </c>
      <c r="DG65" s="2">
        <f t="shared" si="21"/>
        <v>2.3196907079056084E-2</v>
      </c>
      <c r="DH65" s="2">
        <f t="shared" si="21"/>
        <v>1.7742796157950935E-2</v>
      </c>
      <c r="DI65" s="2">
        <f t="shared" si="21"/>
        <v>1.7314864144912123E-2</v>
      </c>
      <c r="DJ65" s="2">
        <f t="shared" si="21"/>
        <v>1.5868782504333878E-2</v>
      </c>
      <c r="DK65" s="2">
        <f t="shared" si="21"/>
        <v>1.9307589880159792E-2</v>
      </c>
      <c r="DL65" s="2">
        <f t="shared" si="21"/>
        <v>3.1175059952038398E-2</v>
      </c>
      <c r="DM65" s="2">
        <f t="shared" si="21"/>
        <v>1.9949123041906547E-2</v>
      </c>
      <c r="DN65" s="2">
        <f t="shared" si="21"/>
        <v>2.7243589743589758E-2</v>
      </c>
      <c r="DO65" s="2">
        <f t="shared" si="21"/>
        <v>2.6737967914438499E-2</v>
      </c>
      <c r="DP65" s="2">
        <f t="shared" si="21"/>
        <v>2.9376418747496302E-2</v>
      </c>
      <c r="DQ65" s="2">
        <f t="shared" si="21"/>
        <v>1.8373052855811478E-2</v>
      </c>
      <c r="DR65" s="2">
        <f t="shared" si="21"/>
        <v>2.4051309460181747E-2</v>
      </c>
      <c r="DS65" s="2">
        <f t="shared" si="21"/>
        <v>3.1325625168055926E-2</v>
      </c>
      <c r="DT65" s="2">
        <f t="shared" si="21"/>
        <v>3.5190615835777095E-2</v>
      </c>
      <c r="DU65" s="2">
        <f t="shared" si="21"/>
        <v>2.0525123284019675E-2</v>
      </c>
      <c r="DV65" s="2">
        <f t="shared" si="21"/>
        <v>1.8918198774313888E-2</v>
      </c>
      <c r="DW65" s="2">
        <f t="shared" si="21"/>
        <v>2.4109295472810044E-2</v>
      </c>
      <c r="DX65" s="2">
        <f t="shared" si="21"/>
        <v>2.2772940388479546E-2</v>
      </c>
      <c r="DY65" s="2">
        <f t="shared" si="21"/>
        <v>1.7255216693418896E-2</v>
      </c>
      <c r="DZ65" s="2">
        <f t="shared" si="21"/>
        <v>1.9207683073229287E-2</v>
      </c>
      <c r="EA65" s="2">
        <f t="shared" si="21"/>
        <v>2.1216973578863096E-2</v>
      </c>
      <c r="EB65" s="2">
        <f t="shared" si="21"/>
        <v>1.9233337785494853E-2</v>
      </c>
      <c r="EC65" s="2">
        <f t="shared" si="13"/>
        <v>2.6611393420700735E-2</v>
      </c>
      <c r="ED65" s="2">
        <f t="shared" si="13"/>
        <v>1.53949129852744E-2</v>
      </c>
      <c r="EE65" s="61">
        <f t="shared" si="13"/>
        <v>2.3860589812332411E-2</v>
      </c>
      <c r="EF65" s="2">
        <f t="shared" si="14"/>
        <v>2.5668449197860932E-2</v>
      </c>
      <c r="EG65" s="2">
        <f t="shared" si="14"/>
        <v>3.5313001605136396E-2</v>
      </c>
      <c r="EH65" s="2">
        <f t="shared" si="14"/>
        <v>2.5133689839572204E-2</v>
      </c>
      <c r="EI65" s="2">
        <f t="shared" si="14"/>
        <v>2.6680896478121663E-2</v>
      </c>
      <c r="EJ65" s="2">
        <f t="shared" si="14"/>
        <v>2.7792624265098875E-2</v>
      </c>
      <c r="EK65" s="2">
        <f t="shared" si="14"/>
        <v>2.8907922912205564E-2</v>
      </c>
      <c r="EL65" s="2">
        <f t="shared" si="14"/>
        <v>2.3491724506139899E-2</v>
      </c>
      <c r="EM65" s="2">
        <f t="shared" si="14"/>
        <v>2.2945570971184659E-2</v>
      </c>
      <c r="EN65" s="2">
        <f t="shared" si="14"/>
        <v>1.9210245464247544E-2</v>
      </c>
      <c r="EO65" s="2">
        <f t="shared" si="14"/>
        <v>1.6542155816435478E-2</v>
      </c>
      <c r="EP65" s="2">
        <f t="shared" si="14"/>
        <v>2.5106837606837629E-2</v>
      </c>
      <c r="EQ65" s="2">
        <f t="shared" si="14"/>
        <v>6.4705882352941169E-2</v>
      </c>
      <c r="ER65" s="2">
        <f t="shared" si="14"/>
        <v>3.5218783351120608E-2</v>
      </c>
      <c r="ES65" s="2">
        <f t="shared" si="14"/>
        <v>2.1925133689839615E-2</v>
      </c>
      <c r="ET65" s="2">
        <f t="shared" si="14"/>
        <v>2.8830752802989856E-2</v>
      </c>
      <c r="EU65" s="2">
        <f t="shared" si="14"/>
        <v>2.5641025641025661E-2</v>
      </c>
      <c r="EV65" s="2">
        <f t="shared" si="14"/>
        <v>2.9443254817987152E-2</v>
      </c>
      <c r="EW65" s="2">
        <f t="shared" si="14"/>
        <v>2.635825712748785E-2</v>
      </c>
      <c r="EX65" s="2">
        <f t="shared" si="14"/>
        <v>2.8954423592493339E-2</v>
      </c>
      <c r="EY65" s="2">
        <f t="shared" si="14"/>
        <v>2.9490616621983934E-2</v>
      </c>
      <c r="EZ65" s="2">
        <f t="shared" si="14"/>
        <v>3.1049250535331918E-2</v>
      </c>
      <c r="FA65" s="2">
        <f t="shared" si="14"/>
        <v>4.6774193548387077E-2</v>
      </c>
      <c r="FB65" s="2">
        <f t="shared" si="14"/>
        <v>4.1326808047852048E-2</v>
      </c>
      <c r="FC65" s="2">
        <f t="shared" si="14"/>
        <v>5.1003798155181745E-2</v>
      </c>
      <c r="FD65" s="2">
        <f t="shared" si="14"/>
        <v>5.2688756110809365E-2</v>
      </c>
      <c r="FE65" s="2">
        <f t="shared" si="14"/>
        <v>4.3502202643171839E-2</v>
      </c>
      <c r="FF65" s="2">
        <f t="shared" si="14"/>
        <v>4.604154969118468E-2</v>
      </c>
      <c r="FG65" s="2">
        <f t="shared" si="14"/>
        <v>4.5019696117051256E-2</v>
      </c>
      <c r="FH65" s="2">
        <f t="shared" si="14"/>
        <v>4.6249294980259426E-2</v>
      </c>
      <c r="FI65" s="2">
        <f t="shared" si="14"/>
        <v>4.7592695074709424E-2</v>
      </c>
      <c r="FJ65" s="2">
        <f t="shared" si="14"/>
        <v>4.5206971677559937E-2</v>
      </c>
      <c r="FK65" s="2">
        <f t="shared" si="14"/>
        <v>4.5726728361458857E-2</v>
      </c>
      <c r="FL65" s="2">
        <f t="shared" si="14"/>
        <v>4.0130151843817741E-2</v>
      </c>
      <c r="FM65" s="2">
        <f t="shared" si="14"/>
        <v>3.5426731078905038E-2</v>
      </c>
      <c r="FN65" s="2">
        <f t="shared" si="14"/>
        <v>4.6372067648663418E-2</v>
      </c>
      <c r="FO65" s="2">
        <f t="shared" si="14"/>
        <v>4.0109890109890078E-2</v>
      </c>
      <c r="FP65" s="2">
        <f t="shared" si="14"/>
        <v>3.3134166214014105E-2</v>
      </c>
      <c r="FQ65" s="2">
        <f t="shared" si="14"/>
        <v>6.4321055525013771E-2</v>
      </c>
      <c r="FR65" s="2">
        <f t="shared" si="14"/>
        <v>9.1356673960612644E-2</v>
      </c>
      <c r="FS65" s="2">
        <f t="shared" si="14"/>
        <v>6.9196428571428603E-2</v>
      </c>
      <c r="FT65" s="2">
        <f t="shared" si="14"/>
        <v>5.0770108385624679E-2</v>
      </c>
      <c r="FU65" s="2">
        <f t="shared" si="14"/>
        <v>5.2573325954620942E-2</v>
      </c>
      <c r="FV65" s="2">
        <f t="shared" si="14"/>
        <v>5.7222222222222174E-2</v>
      </c>
      <c r="FW65" s="2">
        <f t="shared" si="14"/>
        <v>5.7432432432432456E-2</v>
      </c>
      <c r="FX65" s="2">
        <f t="shared" si="14"/>
        <v>4.6685878962536065E-2</v>
      </c>
      <c r="FY65" s="2">
        <f t="shared" si="14"/>
        <v>5.4656999442275533E-2</v>
      </c>
      <c r="FZ65" s="2">
        <f t="shared" si="14"/>
        <v>3.4825870646766122E-2</v>
      </c>
      <c r="GA65" s="2">
        <f t="shared" si="14"/>
        <v>4.9471928849360802E-2</v>
      </c>
      <c r="GB65" s="2">
        <f t="shared" si="14"/>
        <v>6.3535911602209949E-2</v>
      </c>
      <c r="GC65" s="2">
        <f t="shared" si="14"/>
        <v>4.9450549450549497E-2</v>
      </c>
      <c r="GD65" s="61">
        <f t="shared" si="14"/>
        <v>7.3111782477341403E-2</v>
      </c>
      <c r="GE65" s="2">
        <f t="shared" si="15"/>
        <v>2.2561531449407424E-2</v>
      </c>
      <c r="GF65" s="2">
        <f t="shared" si="15"/>
        <v>2.4021962937542884E-2</v>
      </c>
      <c r="GG65" s="2">
        <f t="shared" si="15"/>
        <v>3.0807850296668216E-2</v>
      </c>
      <c r="GH65" s="2">
        <f t="shared" si="15"/>
        <v>3.3720665299612707E-2</v>
      </c>
      <c r="GI65" s="2">
        <f t="shared" si="15"/>
        <v>2.2328548644338087E-2</v>
      </c>
      <c r="GJ65" s="2">
        <f t="shared" si="15"/>
        <v>2.0961494645705181E-2</v>
      </c>
      <c r="GK65" s="2">
        <f t="shared" si="15"/>
        <v>2.9666818804198969E-2</v>
      </c>
      <c r="GL65" s="2">
        <f t="shared" si="15"/>
        <v>2.2659647516594217E-2</v>
      </c>
      <c r="GM65" s="2">
        <f t="shared" si="15"/>
        <v>2.3054097238073501E-2</v>
      </c>
      <c r="GN65" s="2">
        <f t="shared" si="15"/>
        <v>2.3250512878960516E-2</v>
      </c>
      <c r="GO65" s="2">
        <f t="shared" si="15"/>
        <v>2.3738872403560873E-2</v>
      </c>
      <c r="GP65" s="2">
        <f t="shared" si="15"/>
        <v>1.8919534989742415E-2</v>
      </c>
      <c r="GQ65" s="2">
        <f t="shared" si="15"/>
        <v>2.2805017103762815E-2</v>
      </c>
      <c r="GR65" s="2">
        <f t="shared" si="15"/>
        <v>2.6718428865037724E-2</v>
      </c>
      <c r="GS65" s="2">
        <f t="shared" si="15"/>
        <v>2.4657534246575352E-2</v>
      </c>
      <c r="GT65" s="2">
        <f t="shared" si="15"/>
        <v>3.0551755585955354E-2</v>
      </c>
      <c r="GU65" s="2">
        <f t="shared" si="15"/>
        <v>1.9143117593436676E-2</v>
      </c>
      <c r="GV65" s="2">
        <f t="shared" si="15"/>
        <v>3.1442241968557716E-2</v>
      </c>
      <c r="GW65" s="2">
        <f t="shared" si="15"/>
        <v>1.8928164196123198E-2</v>
      </c>
      <c r="GX65" s="2">
        <f t="shared" si="15"/>
        <v>2.7841168416248285E-2</v>
      </c>
      <c r="GY65" s="2">
        <f t="shared" si="15"/>
        <v>2.985414767547856E-2</v>
      </c>
      <c r="GZ65" s="2">
        <f t="shared" si="15"/>
        <v>2.0747834017327826E-2</v>
      </c>
      <c r="HA65" s="2">
        <f t="shared" si="15"/>
        <v>1.5037593984962405E-2</v>
      </c>
      <c r="HB65" s="2">
        <f t="shared" si="15"/>
        <v>3.9416723627249906E-2</v>
      </c>
      <c r="HC65" s="2">
        <f t="shared" si="15"/>
        <v>2.4406934306569372E-2</v>
      </c>
      <c r="HD65" s="2">
        <f t="shared" si="15"/>
        <v>2.4851801185590494E-2</v>
      </c>
      <c r="HE65" s="2">
        <f t="shared" si="15"/>
        <v>2.0529197080291994E-2</v>
      </c>
      <c r="HF65" s="2">
        <f t="shared" si="15"/>
        <v>2.2815423226100862E-2</v>
      </c>
      <c r="HG65" s="2">
        <f t="shared" si="15"/>
        <v>1.8700114025085535E-2</v>
      </c>
      <c r="HH65" s="2">
        <f t="shared" si="15"/>
        <v>2.3499885922883879E-2</v>
      </c>
      <c r="HI65" s="2">
        <f t="shared" si="15"/>
        <v>2.0752565564424175E-2</v>
      </c>
      <c r="HJ65" s="2">
        <f t="shared" si="15"/>
        <v>2.1232876712328763E-2</v>
      </c>
      <c r="HK65" s="2">
        <f t="shared" si="15"/>
        <v>2.1218343600273748E-2</v>
      </c>
      <c r="HL65" s="2">
        <f t="shared" si="15"/>
        <v>2.6952946550936496E-2</v>
      </c>
      <c r="HM65" s="2">
        <f t="shared" si="15"/>
        <v>2.1431828545371623E-2</v>
      </c>
      <c r="HN65" s="2">
        <f t="shared" si="15"/>
        <v>1.9169329073482455E-2</v>
      </c>
      <c r="HO65" s="2">
        <f t="shared" si="15"/>
        <v>3.4971428571428542E-2</v>
      </c>
      <c r="HP65" s="2">
        <f t="shared" si="15"/>
        <v>2.4173318129988575E-2</v>
      </c>
      <c r="HQ65" s="2">
        <f t="shared" si="15"/>
        <v>2.7150353639060043E-2</v>
      </c>
      <c r="HR65" s="2">
        <f t="shared" si="15"/>
        <v>2.2602739726027443E-2</v>
      </c>
      <c r="HS65" s="2">
        <f t="shared" si="15"/>
        <v>2.215623572407488E-2</v>
      </c>
      <c r="HT65" s="2">
        <f t="shared" si="15"/>
        <v>2.3266423357664268E-2</v>
      </c>
      <c r="HU65" s="2">
        <f t="shared" si="15"/>
        <v>2.6009582477754978E-2</v>
      </c>
      <c r="HV65" s="2">
        <f t="shared" si="15"/>
        <v>2.3950729927007308E-2</v>
      </c>
      <c r="HW65" s="2">
        <f t="shared" si="15"/>
        <v>2.188782489740082E-2</v>
      </c>
      <c r="HX65" s="2">
        <f t="shared" si="15"/>
        <v>2.5775547445255453E-2</v>
      </c>
      <c r="HY65" s="2">
        <f t="shared" si="15"/>
        <v>1.7800091282519359E-2</v>
      </c>
      <c r="HZ65" s="2">
        <f t="shared" si="15"/>
        <v>2.3510614015065046E-2</v>
      </c>
      <c r="IA65" s="2">
        <f t="shared" si="15"/>
        <v>2.4412502851927864E-2</v>
      </c>
      <c r="IB65" s="2">
        <f t="shared" si="15"/>
        <v>2.1480804387568608E-2</v>
      </c>
      <c r="IC65" s="2">
        <f t="shared" si="15"/>
        <v>1.9151846785225746E-2</v>
      </c>
      <c r="ID65" s="2">
        <f t="shared" si="15"/>
        <v>2.2810218978102204E-2</v>
      </c>
      <c r="IE65" s="2">
        <f t="shared" si="15"/>
        <v>3.5583941605839442E-2</v>
      </c>
      <c r="IF65" s="2">
        <f t="shared" si="15"/>
        <v>2.0160366552119169E-2</v>
      </c>
      <c r="IG65" s="2">
        <f t="shared" si="15"/>
        <v>2.2487379531895391E-2</v>
      </c>
      <c r="IH65" s="2">
        <f t="shared" si="15"/>
        <v>2.310684053992218E-2</v>
      </c>
      <c r="II65" s="2">
        <f t="shared" si="15"/>
        <v>2.9230417903631012E-2</v>
      </c>
      <c r="IJ65" s="2">
        <f t="shared" si="15"/>
        <v>2.3282355626569329E-2</v>
      </c>
      <c r="IK65" s="2">
        <f t="shared" si="15"/>
        <v>3.8531691746465979E-2</v>
      </c>
      <c r="IL65" s="2">
        <f t="shared" si="15"/>
        <v>2.1257142857142863E-2</v>
      </c>
      <c r="IM65" s="2">
        <f t="shared" si="15"/>
        <v>2.0776255707762536E-2</v>
      </c>
      <c r="IN65" s="2">
        <f t="shared" si="15"/>
        <v>2.6285714285714246E-2</v>
      </c>
      <c r="IO65" s="2">
        <f t="shared" si="15"/>
        <v>2.9593943565037861E-2</v>
      </c>
      <c r="IP65" s="2">
        <f t="shared" si="15"/>
        <v>1.9023607609442994E-2</v>
      </c>
      <c r="IQ65" s="2">
        <f t="shared" ref="IQ65:IY65" si="22">1-IQ50</f>
        <v>2.9061784897025156E-2</v>
      </c>
      <c r="IR65" s="2">
        <f t="shared" si="22"/>
        <v>2.9052340327415216E-2</v>
      </c>
      <c r="IS65" s="2">
        <f t="shared" si="22"/>
        <v>2.6841018582243636E-2</v>
      </c>
      <c r="IT65" s="2">
        <f t="shared" si="22"/>
        <v>2.6834862385321068E-2</v>
      </c>
      <c r="IU65" s="2">
        <f t="shared" si="22"/>
        <v>2.4077046548956704E-2</v>
      </c>
      <c r="IV65" s="2">
        <f t="shared" si="22"/>
        <v>2.5212010084804004E-2</v>
      </c>
      <c r="IW65" s="2">
        <f t="shared" si="22"/>
        <v>3.0934922089825845E-2</v>
      </c>
      <c r="IX65" s="2">
        <f t="shared" si="22"/>
        <v>3.4639927073837784E-2</v>
      </c>
      <c r="IY65" s="2">
        <f t="shared" si="22"/>
        <v>5.7227542179662527E-2</v>
      </c>
    </row>
    <row r="66" spans="3:259" x14ac:dyDescent="0.25">
      <c r="C66" s="63"/>
      <c r="D66" s="32">
        <v>60</v>
      </c>
      <c r="E66" s="2">
        <f t="shared" ref="E66:AJ66" si="23">1-E51</f>
        <v>2.9181435990437765E-2</v>
      </c>
      <c r="F66" s="2">
        <f t="shared" si="23"/>
        <v>1.8046971569839254E-2</v>
      </c>
      <c r="G66" s="2">
        <f t="shared" si="23"/>
        <v>2.429183135704871E-2</v>
      </c>
      <c r="H66" s="2">
        <f t="shared" si="23"/>
        <v>1.958847736625513E-2</v>
      </c>
      <c r="I66" s="2">
        <f t="shared" si="23"/>
        <v>1.3324559960519844E-2</v>
      </c>
      <c r="J66" s="2">
        <f t="shared" si="23"/>
        <v>1.7763157894736814E-2</v>
      </c>
      <c r="K66" s="2">
        <f t="shared" si="23"/>
        <v>1.6946363935505082E-2</v>
      </c>
      <c r="L66" s="2">
        <f t="shared" si="23"/>
        <v>1.7540970106234011E-2</v>
      </c>
      <c r="M66" s="2">
        <f t="shared" si="23"/>
        <v>1.6613208323052908E-2</v>
      </c>
      <c r="N66" s="2">
        <f t="shared" si="23"/>
        <v>3.6487933448645093E-2</v>
      </c>
      <c r="O66" s="2">
        <f t="shared" si="23"/>
        <v>1.8613078570252073E-2</v>
      </c>
      <c r="P66" s="2">
        <f t="shared" si="23"/>
        <v>1.9026439337781031E-2</v>
      </c>
      <c r="Q66" s="2">
        <f t="shared" si="23"/>
        <v>1.6230021420332807E-2</v>
      </c>
      <c r="R66" s="2">
        <f t="shared" si="23"/>
        <v>1.612505141916909E-2</v>
      </c>
      <c r="S66" s="2">
        <f t="shared" si="23"/>
        <v>1.6780455704532349E-2</v>
      </c>
      <c r="T66" s="2">
        <f t="shared" si="23"/>
        <v>1.6034865553819611E-2</v>
      </c>
      <c r="U66" s="2">
        <f t="shared" si="23"/>
        <v>2.6240026322283505E-2</v>
      </c>
      <c r="V66" s="2">
        <f t="shared" si="23"/>
        <v>1.8418023351422508E-2</v>
      </c>
      <c r="W66" s="2">
        <f t="shared" si="23"/>
        <v>1.8596231383197548E-2</v>
      </c>
      <c r="X66" s="2">
        <f t="shared" si="23"/>
        <v>1.6450074025333161E-2</v>
      </c>
      <c r="Y66" s="2">
        <f t="shared" si="23"/>
        <v>2.0424971174435869E-2</v>
      </c>
      <c r="Z66" s="2">
        <f t="shared" si="23"/>
        <v>1.5661061655126929E-2</v>
      </c>
      <c r="AA66" s="2">
        <f t="shared" si="23"/>
        <v>1.8808777429467072E-2</v>
      </c>
      <c r="AB66" s="2">
        <f t="shared" si="23"/>
        <v>1.417154156710887E-2</v>
      </c>
      <c r="AC66" s="2">
        <f t="shared" si="23"/>
        <v>2.1434460016488077E-2</v>
      </c>
      <c r="AD66" s="2">
        <f t="shared" si="23"/>
        <v>2.6202321724709821E-2</v>
      </c>
      <c r="AE66" s="2">
        <f t="shared" si="23"/>
        <v>1.9966996699669948E-2</v>
      </c>
      <c r="AF66" s="2">
        <f t="shared" si="23"/>
        <v>2.2828784119106715E-2</v>
      </c>
      <c r="AG66" s="2">
        <f t="shared" si="23"/>
        <v>2.2030810004969315E-2</v>
      </c>
      <c r="AH66" s="2">
        <f t="shared" si="23"/>
        <v>2.2016986888760637E-2</v>
      </c>
      <c r="AI66" s="2">
        <f t="shared" si="23"/>
        <v>2.6452410383189129E-2</v>
      </c>
      <c r="AJ66" s="2">
        <f t="shared" si="23"/>
        <v>1.9316493313521588E-2</v>
      </c>
      <c r="AK66" s="2">
        <f t="shared" ref="AK66:BP66" si="24">1-AK51</f>
        <v>1.6242064473575679E-2</v>
      </c>
      <c r="AL66" s="2">
        <f t="shared" si="24"/>
        <v>1.4233997038012203E-2</v>
      </c>
      <c r="AM66" s="2">
        <f t="shared" si="24"/>
        <v>1.7060908266710584E-2</v>
      </c>
      <c r="AN66" s="2">
        <f t="shared" si="24"/>
        <v>2.1640747140623695E-2</v>
      </c>
      <c r="AO66" s="2">
        <f t="shared" si="24"/>
        <v>4.7043342380129971E-2</v>
      </c>
      <c r="AP66" s="2">
        <f t="shared" si="24"/>
        <v>1.868620349028649E-2</v>
      </c>
      <c r="AQ66" s="2">
        <f t="shared" si="24"/>
        <v>2.1598808341608766E-2</v>
      </c>
      <c r="AR66" s="2">
        <f t="shared" si="24"/>
        <v>1.9859909353110883E-2</v>
      </c>
      <c r="AS66" s="2">
        <f t="shared" si="24"/>
        <v>1.7610269914417387E-2</v>
      </c>
      <c r="AT66" s="2">
        <f t="shared" si="24"/>
        <v>1.6374557722373062E-2</v>
      </c>
      <c r="AU66" s="2">
        <f t="shared" si="24"/>
        <v>1.7380560131795675E-2</v>
      </c>
      <c r="AV66" s="2">
        <f t="shared" si="24"/>
        <v>1.8064835436773063E-2</v>
      </c>
      <c r="AW66" s="2">
        <f t="shared" si="24"/>
        <v>1.8445322793148922E-2</v>
      </c>
      <c r="AX66" s="2">
        <f t="shared" si="24"/>
        <v>1.740493277241606E-2</v>
      </c>
      <c r="AY66" s="2">
        <f t="shared" si="24"/>
        <v>1.7035634927166532E-2</v>
      </c>
      <c r="AZ66" s="2">
        <f t="shared" si="24"/>
        <v>2.3668151080323274E-2</v>
      </c>
      <c r="BA66" s="2">
        <f t="shared" si="24"/>
        <v>2.4368081942838238E-2</v>
      </c>
      <c r="BB66" s="2">
        <f t="shared" si="24"/>
        <v>3.4186622625928975E-2</v>
      </c>
      <c r="BC66" s="2">
        <f t="shared" si="24"/>
        <v>2.0509019026439312E-2</v>
      </c>
      <c r="BD66" s="2">
        <f t="shared" si="24"/>
        <v>2.3407236462540171E-2</v>
      </c>
      <c r="BE66" s="2">
        <f t="shared" si="24"/>
        <v>2.0638982910922143E-2</v>
      </c>
      <c r="BF66" s="2">
        <f t="shared" si="24"/>
        <v>3.782799437132689E-2</v>
      </c>
      <c r="BG66" s="2">
        <f t="shared" si="24"/>
        <v>2.0757825370675498E-2</v>
      </c>
      <c r="BH66" s="2">
        <f t="shared" si="24"/>
        <v>2.3055945789604126E-2</v>
      </c>
      <c r="BI66" s="2">
        <f t="shared" si="24"/>
        <v>4.0460036405758681E-2</v>
      </c>
      <c r="BJ66" s="2">
        <f t="shared" si="24"/>
        <v>1.5164001977913344E-2</v>
      </c>
      <c r="BK66" s="2">
        <f t="shared" si="24"/>
        <v>1.8631492168178054E-2</v>
      </c>
      <c r="BL66" s="2">
        <f t="shared" si="24"/>
        <v>1.8255410540227945E-2</v>
      </c>
      <c r="BM66" s="2">
        <f t="shared" si="24"/>
        <v>1.8154811024921558E-2</v>
      </c>
      <c r="BN66" s="2">
        <f t="shared" si="24"/>
        <v>2.437613617583867E-2</v>
      </c>
      <c r="BO66" s="2">
        <f t="shared" si="24"/>
        <v>1.7488863223890427E-2</v>
      </c>
      <c r="BP66" s="2">
        <f t="shared" si="24"/>
        <v>1.7572807524131706E-2</v>
      </c>
      <c r="BQ66" s="2">
        <f t="shared" ref="BQ66:BV66" si="25">1-BQ51</f>
        <v>6.5594059405940541E-2</v>
      </c>
      <c r="BR66" s="2">
        <f t="shared" si="25"/>
        <v>2.5060766071578255E-2</v>
      </c>
      <c r="BS66" s="2">
        <f t="shared" si="25"/>
        <v>3.1371898082828475E-2</v>
      </c>
      <c r="BT66" s="2">
        <f t="shared" si="25"/>
        <v>2.1160522400396786E-2</v>
      </c>
      <c r="BU66" s="2">
        <f t="shared" si="25"/>
        <v>2.0381110190555107E-2</v>
      </c>
      <c r="BV66" s="61">
        <f t="shared" si="25"/>
        <v>3.2733633183408273E-2</v>
      </c>
      <c r="BW66" s="2">
        <f t="shared" ref="BW66:EB66" si="26">1-BW51</f>
        <v>2.6580459770114917E-2</v>
      </c>
      <c r="BX66" s="2">
        <f t="shared" si="26"/>
        <v>2.6005747126436773E-2</v>
      </c>
      <c r="BY66" s="2">
        <f t="shared" si="26"/>
        <v>3.1748312024134417E-2</v>
      </c>
      <c r="BZ66" s="2">
        <f t="shared" si="26"/>
        <v>2.2486393583500464E-2</v>
      </c>
      <c r="CA66" s="2">
        <f t="shared" si="26"/>
        <v>1.5779658585568734E-2</v>
      </c>
      <c r="CB66" s="2">
        <f t="shared" si="26"/>
        <v>2.1078290794379173E-2</v>
      </c>
      <c r="CC66" s="2">
        <f t="shared" si="26"/>
        <v>1.935206422018354E-2</v>
      </c>
      <c r="CD66" s="2">
        <f t="shared" si="26"/>
        <v>1.6027475672581559E-2</v>
      </c>
      <c r="CE66" s="2">
        <f t="shared" si="26"/>
        <v>1.6045845272206316E-2</v>
      </c>
      <c r="CF66" s="2">
        <f t="shared" si="26"/>
        <v>1.7204301075268824E-2</v>
      </c>
      <c r="CG66" s="2">
        <f t="shared" si="26"/>
        <v>2.3809523809523836E-2</v>
      </c>
      <c r="CH66" s="2">
        <f t="shared" si="26"/>
        <v>1.9725557461406473E-2</v>
      </c>
      <c r="CI66" s="2">
        <f t="shared" si="26"/>
        <v>1.3755552371399915E-2</v>
      </c>
      <c r="CJ66" s="2">
        <f t="shared" si="26"/>
        <v>1.6905444126074531E-2</v>
      </c>
      <c r="CK66" s="2">
        <f t="shared" si="26"/>
        <v>1.5320733104238204E-2</v>
      </c>
      <c r="CL66" s="2">
        <f t="shared" si="26"/>
        <v>2.0086083213773365E-2</v>
      </c>
      <c r="CM66" s="2">
        <f t="shared" si="26"/>
        <v>1.9911187508952821E-2</v>
      </c>
      <c r="CN66" s="2">
        <f t="shared" si="26"/>
        <v>2.0241171403962088E-2</v>
      </c>
      <c r="CO66" s="2">
        <f t="shared" si="26"/>
        <v>2.4687813980192375E-2</v>
      </c>
      <c r="CP66" s="2">
        <f t="shared" si="26"/>
        <v>1.6588016588016563E-2</v>
      </c>
      <c r="CQ66" s="2">
        <f t="shared" si="26"/>
        <v>1.6776598795526287E-2</v>
      </c>
      <c r="CR66" s="2">
        <f t="shared" si="26"/>
        <v>1.4302059496567487E-2</v>
      </c>
      <c r="CS66" s="2">
        <f t="shared" si="26"/>
        <v>1.7211703958691871E-2</v>
      </c>
      <c r="CT66" s="2">
        <f t="shared" si="26"/>
        <v>1.6372253339077991E-2</v>
      </c>
      <c r="CU66" s="2">
        <f t="shared" si="26"/>
        <v>1.7810973858086721E-2</v>
      </c>
      <c r="CV66" s="2">
        <f t="shared" si="26"/>
        <v>1.6334718441037399E-2</v>
      </c>
      <c r="CW66" s="2">
        <f t="shared" si="26"/>
        <v>2.3946085460281097E-2</v>
      </c>
      <c r="CX66" s="2">
        <f t="shared" si="26"/>
        <v>1.7516152189519074E-2</v>
      </c>
      <c r="CY66" s="2">
        <f t="shared" si="26"/>
        <v>1.4741663088593149E-2</v>
      </c>
      <c r="CZ66" s="2">
        <f t="shared" si="26"/>
        <v>1.9779274759925469E-2</v>
      </c>
      <c r="DA66" s="2">
        <f t="shared" si="26"/>
        <v>1.488052654170835E-2</v>
      </c>
      <c r="DB66" s="2">
        <f t="shared" si="26"/>
        <v>1.9506597819850868E-2</v>
      </c>
      <c r="DC66" s="2">
        <f t="shared" si="26"/>
        <v>2.2279718269369031E-2</v>
      </c>
      <c r="DD66" s="2">
        <f t="shared" si="26"/>
        <v>2.2512188127330135E-2</v>
      </c>
      <c r="DE66" s="2">
        <f t="shared" si="26"/>
        <v>1.9635946681955008E-2</v>
      </c>
      <c r="DF66" s="2">
        <f t="shared" si="26"/>
        <v>1.8046405041535429E-2</v>
      </c>
      <c r="DG66" s="2">
        <f t="shared" si="26"/>
        <v>2.2359180163393999E-2</v>
      </c>
      <c r="DH66" s="2">
        <f t="shared" si="26"/>
        <v>2.007168458781361E-2</v>
      </c>
      <c r="DI66" s="2">
        <f t="shared" si="26"/>
        <v>1.9942611190817749E-2</v>
      </c>
      <c r="DJ66" s="2">
        <f t="shared" si="26"/>
        <v>1.7073170731707332E-2</v>
      </c>
      <c r="DK66" s="2">
        <f t="shared" si="26"/>
        <v>1.9057171514543669E-2</v>
      </c>
      <c r="DL66" s="2">
        <f t="shared" si="26"/>
        <v>3.5012196871861079E-2</v>
      </c>
      <c r="DM66" s="2">
        <f t="shared" si="26"/>
        <v>2.1025345622119773E-2</v>
      </c>
      <c r="DN66" s="2">
        <f t="shared" si="26"/>
        <v>2.9631760644418859E-2</v>
      </c>
      <c r="DO66" s="2">
        <f t="shared" si="26"/>
        <v>2.9601954303779321E-2</v>
      </c>
      <c r="DP66" s="2">
        <f t="shared" si="26"/>
        <v>2.4446361806154782E-2</v>
      </c>
      <c r="DQ66" s="2">
        <f t="shared" si="26"/>
        <v>1.8608645863154916E-2</v>
      </c>
      <c r="DR66" s="2">
        <f t="shared" si="26"/>
        <v>2.2880990070513696E-2</v>
      </c>
      <c r="DS66" s="2">
        <f t="shared" si="26"/>
        <v>3.4607587604981171E-2</v>
      </c>
      <c r="DT66" s="2">
        <f t="shared" si="26"/>
        <v>3.8582903040734418E-2</v>
      </c>
      <c r="DU66" s="2">
        <f t="shared" si="26"/>
        <v>1.7926287107414285E-2</v>
      </c>
      <c r="DV66" s="2">
        <f t="shared" si="26"/>
        <v>2.123690629932562E-2</v>
      </c>
      <c r="DW66" s="2">
        <f t="shared" si="26"/>
        <v>2.6050662061024799E-2</v>
      </c>
      <c r="DX66" s="2">
        <f t="shared" si="26"/>
        <v>2.6490066225165587E-2</v>
      </c>
      <c r="DY66" s="2">
        <f t="shared" si="26"/>
        <v>1.5519471188389145E-2</v>
      </c>
      <c r="DZ66" s="2">
        <f t="shared" si="26"/>
        <v>1.9236290554120017E-2</v>
      </c>
      <c r="EA66" s="2">
        <f t="shared" si="26"/>
        <v>2.0782571305718811E-2</v>
      </c>
      <c r="EB66" s="2">
        <f t="shared" si="26"/>
        <v>1.6235632183908E-2</v>
      </c>
      <c r="EC66" s="2">
        <f t="shared" si="13"/>
        <v>2.7857553130384849E-2</v>
      </c>
      <c r="ED66" s="2">
        <f t="shared" si="13"/>
        <v>1.9573978123200941E-2</v>
      </c>
      <c r="EE66" s="61">
        <f t="shared" si="13"/>
        <v>2.7557351031597177E-2</v>
      </c>
      <c r="EF66" s="2">
        <f t="shared" si="14"/>
        <v>2.3367697594501746E-2</v>
      </c>
      <c r="EG66" s="2">
        <f t="shared" si="14"/>
        <v>2.2711631108052299E-2</v>
      </c>
      <c r="EH66" s="2">
        <f t="shared" si="14"/>
        <v>2.6080988332189414E-2</v>
      </c>
      <c r="EI66" s="2">
        <f t="shared" si="14"/>
        <v>1.717032967032972E-2</v>
      </c>
      <c r="EJ66" s="2">
        <f t="shared" si="14"/>
        <v>1.2362637362637319E-2</v>
      </c>
      <c r="EK66" s="2">
        <f t="shared" si="14"/>
        <v>2.3383768913342484E-2</v>
      </c>
      <c r="EL66" s="2">
        <f t="shared" si="14"/>
        <v>1.855670103092788E-2</v>
      </c>
      <c r="EM66" s="2">
        <f t="shared" si="14"/>
        <v>2.4005486968449952E-2</v>
      </c>
      <c r="EN66" s="2">
        <f t="shared" si="14"/>
        <v>1.714677640603568E-2</v>
      </c>
      <c r="EO66" s="2">
        <f t="shared" si="14"/>
        <v>1.6472203157172238E-2</v>
      </c>
      <c r="EP66" s="2">
        <f t="shared" si="14"/>
        <v>2.4725274725274748E-2</v>
      </c>
      <c r="EQ66" s="2">
        <f t="shared" si="14"/>
        <v>0.10920329670329665</v>
      </c>
      <c r="ER66" s="2">
        <f t="shared" si="14"/>
        <v>1.993127147766327E-2</v>
      </c>
      <c r="ES66" s="2">
        <f t="shared" si="14"/>
        <v>1.5120274914089293E-2</v>
      </c>
      <c r="ET66" s="2">
        <f t="shared" si="14"/>
        <v>2.3335621139327412E-2</v>
      </c>
      <c r="EU66" s="2">
        <f t="shared" si="14"/>
        <v>2.4725274725274748E-2</v>
      </c>
      <c r="EV66" s="2">
        <f t="shared" si="14"/>
        <v>2.2068965517241357E-2</v>
      </c>
      <c r="EW66" s="2">
        <f t="shared" si="14"/>
        <v>1.7241379310344862E-2</v>
      </c>
      <c r="EX66" s="2">
        <f t="shared" si="14"/>
        <v>1.5796703296703352E-2</v>
      </c>
      <c r="EY66" s="2">
        <f t="shared" si="14"/>
        <v>2.5517241379310329E-2</v>
      </c>
      <c r="EZ66" s="2">
        <f t="shared" si="14"/>
        <v>2.0675396278428626E-2</v>
      </c>
      <c r="FA66" s="2">
        <f t="shared" si="14"/>
        <v>3.0344827586206935E-2</v>
      </c>
      <c r="FB66" s="2">
        <f t="shared" si="14"/>
        <v>3.4193998604326592E-2</v>
      </c>
      <c r="FC66" s="2">
        <f t="shared" si="14"/>
        <v>3.1424581005586538E-2</v>
      </c>
      <c r="FD66" s="2">
        <f t="shared" si="14"/>
        <v>6.0881735479356158E-2</v>
      </c>
      <c r="FE66" s="2">
        <f t="shared" si="14"/>
        <v>3.2913165266106437E-2</v>
      </c>
      <c r="FF66" s="2">
        <f t="shared" si="14"/>
        <v>3.8709677419354827E-2</v>
      </c>
      <c r="FG66" s="2">
        <f t="shared" si="14"/>
        <v>3.4107402031930301E-2</v>
      </c>
      <c r="FH66" s="2">
        <f t="shared" si="14"/>
        <v>4.0579710144927561E-2</v>
      </c>
      <c r="FI66" s="2">
        <f t="shared" si="14"/>
        <v>3.791130185979974E-2</v>
      </c>
      <c r="FJ66" s="2">
        <f t="shared" si="14"/>
        <v>3.3028812368236071E-2</v>
      </c>
      <c r="FK66" s="2">
        <f t="shared" si="14"/>
        <v>3.5991531404375388E-2</v>
      </c>
      <c r="FL66" s="2">
        <f t="shared" si="14"/>
        <v>2.1678321678321733E-2</v>
      </c>
      <c r="FM66" s="2">
        <f t="shared" si="14"/>
        <v>3.1746031746031744E-2</v>
      </c>
      <c r="FN66" s="2">
        <f t="shared" si="14"/>
        <v>3.3922261484098937E-2</v>
      </c>
      <c r="FO66" s="2">
        <f t="shared" si="14"/>
        <v>3.5612535612535634E-2</v>
      </c>
      <c r="FP66" s="2">
        <f t="shared" si="14"/>
        <v>4.5422781271837853E-2</v>
      </c>
      <c r="FQ66" s="2">
        <f t="shared" si="14"/>
        <v>4.6775336640680343E-2</v>
      </c>
      <c r="FR66" s="2">
        <f t="shared" si="14"/>
        <v>0.1509831460674157</v>
      </c>
      <c r="FS66" s="2">
        <f t="shared" si="14"/>
        <v>6.5373563218390829E-2</v>
      </c>
      <c r="FT66" s="2">
        <f t="shared" si="14"/>
        <v>4.8579970104633774E-2</v>
      </c>
      <c r="FU66" s="2">
        <f t="shared" si="14"/>
        <v>4.7619047619047672E-2</v>
      </c>
      <c r="FV66" s="2">
        <f t="shared" si="14"/>
        <v>5.1391862955032175E-2</v>
      </c>
      <c r="FW66" s="2">
        <f t="shared" si="14"/>
        <v>6.5028901734104028E-2</v>
      </c>
      <c r="FX66" s="2">
        <f t="shared" si="14"/>
        <v>4.525222551928787E-2</v>
      </c>
      <c r="FY66" s="2">
        <f t="shared" si="14"/>
        <v>3.5945363048166756E-2</v>
      </c>
      <c r="FZ66" s="2">
        <f t="shared" si="14"/>
        <v>3.4925160370634312E-2</v>
      </c>
      <c r="GA66" s="2">
        <f t="shared" si="14"/>
        <v>4.2446043165467628E-2</v>
      </c>
      <c r="GB66" s="2">
        <f t="shared" si="14"/>
        <v>5.1561365286855509E-2</v>
      </c>
      <c r="GC66" s="2">
        <f t="shared" si="14"/>
        <v>5.187319884726227E-2</v>
      </c>
      <c r="GD66" s="61">
        <f t="shared" si="14"/>
        <v>6.3962558502340117E-2</v>
      </c>
      <c r="GE66" s="2">
        <f t="shared" si="15"/>
        <v>2.9102470041574957E-2</v>
      </c>
      <c r="GF66" s="2">
        <f t="shared" si="15"/>
        <v>2.3290022064231475E-2</v>
      </c>
      <c r="GG66" s="2">
        <f t="shared" si="15"/>
        <v>2.9656862745098045E-2</v>
      </c>
      <c r="GH66" s="2">
        <f t="shared" si="15"/>
        <v>2.0792563600782743E-2</v>
      </c>
      <c r="GI66" s="2">
        <f t="shared" si="15"/>
        <v>2.3466145196773369E-2</v>
      </c>
      <c r="GJ66" s="2">
        <f t="shared" si="15"/>
        <v>1.9075568598679427E-2</v>
      </c>
      <c r="GK66" s="2">
        <f t="shared" si="15"/>
        <v>2.7641878669275921E-2</v>
      </c>
      <c r="GL66" s="2">
        <f t="shared" si="15"/>
        <v>2.2287533676218496E-2</v>
      </c>
      <c r="GM66" s="2">
        <f t="shared" si="15"/>
        <v>2.5691216050893084E-2</v>
      </c>
      <c r="GN66" s="2">
        <f t="shared" si="15"/>
        <v>2.4223146562270648E-2</v>
      </c>
      <c r="GO66" s="2">
        <f t="shared" si="15"/>
        <v>2.1037181996086063E-2</v>
      </c>
      <c r="GP66" s="2">
        <f t="shared" si="15"/>
        <v>1.9814090019569464E-2</v>
      </c>
      <c r="GQ66" s="2">
        <f t="shared" si="15"/>
        <v>2.52203721841332E-2</v>
      </c>
      <c r="GR66" s="2">
        <f t="shared" si="15"/>
        <v>2.3739598629466507E-2</v>
      </c>
      <c r="GS66" s="2">
        <f t="shared" si="15"/>
        <v>2.3061825318940188E-2</v>
      </c>
      <c r="GT66" s="2">
        <f t="shared" si="15"/>
        <v>3.2999266682962602E-2</v>
      </c>
      <c r="GU66" s="2">
        <f t="shared" si="15"/>
        <v>2.0542920029346989E-2</v>
      </c>
      <c r="GV66" s="2">
        <f t="shared" si="15"/>
        <v>3.3496332518337391E-2</v>
      </c>
      <c r="GW66" s="2">
        <f t="shared" si="15"/>
        <v>2.2994129158512733E-2</v>
      </c>
      <c r="GX66" s="2">
        <f t="shared" si="15"/>
        <v>2.2260273972602773E-2</v>
      </c>
      <c r="GY66" s="2">
        <f t="shared" si="15"/>
        <v>3.3292533659730728E-2</v>
      </c>
      <c r="GZ66" s="2">
        <f t="shared" si="15"/>
        <v>2.0782396088019572E-2</v>
      </c>
      <c r="HA66" s="2">
        <f t="shared" si="15"/>
        <v>1.9324853228962824E-2</v>
      </c>
      <c r="HB66" s="2">
        <f t="shared" si="15"/>
        <v>4.5743639921722146E-2</v>
      </c>
      <c r="HC66" s="2">
        <f t="shared" si="15"/>
        <v>3.0829459261071723E-2</v>
      </c>
      <c r="HD66" s="2">
        <f t="shared" si="15"/>
        <v>2.8389623103279527E-2</v>
      </c>
      <c r="HE66" s="2">
        <f t="shared" si="15"/>
        <v>2.5923208608461756E-2</v>
      </c>
      <c r="HF66" s="2">
        <f t="shared" si="15"/>
        <v>1.8854064642507384E-2</v>
      </c>
      <c r="HG66" s="2">
        <f t="shared" si="15"/>
        <v>2.817246447819699E-2</v>
      </c>
      <c r="HH66" s="2">
        <f t="shared" si="15"/>
        <v>1.4198286413708683E-2</v>
      </c>
      <c r="HI66" s="2">
        <f t="shared" si="15"/>
        <v>2.4951076320939292E-2</v>
      </c>
      <c r="HJ66" s="2">
        <f t="shared" si="15"/>
        <v>2.0823125918667307E-2</v>
      </c>
      <c r="HK66" s="2">
        <f t="shared" si="15"/>
        <v>1.7857142857142905E-2</v>
      </c>
      <c r="HL66" s="2">
        <f t="shared" si="15"/>
        <v>2.186195038074179E-2</v>
      </c>
      <c r="HM66" s="2">
        <f t="shared" si="15"/>
        <v>1.8858682341415633E-2</v>
      </c>
      <c r="HN66" s="2">
        <f t="shared" si="15"/>
        <v>1.9598236158745674E-2</v>
      </c>
      <c r="HO66" s="2">
        <f t="shared" si="15"/>
        <v>4.4362745098039169E-2</v>
      </c>
      <c r="HP66" s="2">
        <f t="shared" si="15"/>
        <v>2.4975514201763027E-2</v>
      </c>
      <c r="HQ66" s="2">
        <f t="shared" si="15"/>
        <v>1.9084903352092009E-2</v>
      </c>
      <c r="HR66" s="2">
        <f t="shared" si="15"/>
        <v>1.7883390494855433E-2</v>
      </c>
      <c r="HS66" s="2">
        <f t="shared" si="15"/>
        <v>2.8158667972575935E-2</v>
      </c>
      <c r="HT66" s="2">
        <f t="shared" si="15"/>
        <v>2.3255813953488413E-2</v>
      </c>
      <c r="HU66" s="2">
        <f t="shared" si="15"/>
        <v>1.6136919315403397E-2</v>
      </c>
      <c r="HV66" s="2">
        <f t="shared" si="15"/>
        <v>2.032819005633113E-2</v>
      </c>
      <c r="HW66" s="2">
        <f t="shared" si="15"/>
        <v>2.937576499388006E-2</v>
      </c>
      <c r="HX66" s="2">
        <f t="shared" si="15"/>
        <v>2.4993874050477816E-2</v>
      </c>
      <c r="HY66" s="2">
        <f t="shared" si="15"/>
        <v>2.3489111817959429E-2</v>
      </c>
      <c r="HZ66" s="2">
        <f t="shared" si="15"/>
        <v>3.2092111709946081E-2</v>
      </c>
      <c r="IA66" s="2">
        <f t="shared" si="15"/>
        <v>2.2582228767795809E-2</v>
      </c>
      <c r="IB66" s="2">
        <f t="shared" si="15"/>
        <v>2.0848663232769238E-2</v>
      </c>
      <c r="IC66" s="2">
        <f t="shared" si="15"/>
        <v>1.8418467583497078E-2</v>
      </c>
      <c r="ID66" s="2">
        <f t="shared" si="15"/>
        <v>2.3044863937239479E-2</v>
      </c>
      <c r="IE66" s="2">
        <f t="shared" si="15"/>
        <v>3.3308841538084777E-2</v>
      </c>
      <c r="IF66" s="2">
        <f t="shared" si="15"/>
        <v>1.8960847081999521E-2</v>
      </c>
      <c r="IG66" s="2">
        <f t="shared" si="15"/>
        <v>2.1872695994101798E-2</v>
      </c>
      <c r="IH66" s="2">
        <f t="shared" si="15"/>
        <v>2.4760970826182893E-2</v>
      </c>
      <c r="II66" s="2">
        <f t="shared" si="15"/>
        <v>1.9607843137254943E-2</v>
      </c>
      <c r="IJ66" s="2">
        <f t="shared" si="15"/>
        <v>2.7948026477077725E-2</v>
      </c>
      <c r="IK66" s="2">
        <f t="shared" si="15"/>
        <v>4.6055854973052424E-2</v>
      </c>
      <c r="IL66" s="2">
        <f t="shared" si="15"/>
        <v>1.9103600293901568E-2</v>
      </c>
      <c r="IM66" s="2">
        <f t="shared" si="15"/>
        <v>2.9642332190102927E-2</v>
      </c>
      <c r="IN66" s="2">
        <f t="shared" si="15"/>
        <v>2.7723258096172709E-2</v>
      </c>
      <c r="IO66" s="2">
        <f t="shared" si="15"/>
        <v>3.5687915333497466E-2</v>
      </c>
      <c r="IP66" s="2">
        <f t="shared" ref="IP66:IY66" si="27">1-IP51</f>
        <v>1.9656019656019708E-2</v>
      </c>
      <c r="IQ66" s="2">
        <f t="shared" si="27"/>
        <v>2.4594195769798377E-2</v>
      </c>
      <c r="IR66" s="2">
        <f t="shared" si="27"/>
        <v>3.2090841767464795E-2</v>
      </c>
      <c r="IS66" s="2">
        <f t="shared" si="27"/>
        <v>2.7312992125984259E-2</v>
      </c>
      <c r="IT66" s="2">
        <f t="shared" si="27"/>
        <v>2.433628318584069E-2</v>
      </c>
      <c r="IU66" s="2">
        <f t="shared" si="27"/>
        <v>2.4378231962570829E-2</v>
      </c>
      <c r="IV66" s="2">
        <f t="shared" si="27"/>
        <v>2.7093596059113323E-2</v>
      </c>
      <c r="IW66" s="2">
        <f t="shared" si="27"/>
        <v>3.3727227966518947E-2</v>
      </c>
      <c r="IX66" s="2">
        <f t="shared" si="27"/>
        <v>2.6399413346370082E-2</v>
      </c>
      <c r="IY66" s="2">
        <f t="shared" si="27"/>
        <v>6.1414240274039633E-2</v>
      </c>
    </row>
    <row r="67" spans="3:259" x14ac:dyDescent="0.25">
      <c r="C67" s="63"/>
      <c r="D67" s="32">
        <v>120</v>
      </c>
      <c r="E67" s="2">
        <f t="shared" ref="E67:AJ67" si="28">1-E52</f>
        <v>2.7182657295283241E-2</v>
      </c>
      <c r="F67" s="2">
        <f t="shared" si="28"/>
        <v>1.9729043183742578E-2</v>
      </c>
      <c r="G67" s="2">
        <f t="shared" si="28"/>
        <v>2.1337849280270937E-2</v>
      </c>
      <c r="H67" s="2">
        <f t="shared" si="28"/>
        <v>1.8515387216773704E-2</v>
      </c>
      <c r="I67" s="2">
        <f t="shared" si="28"/>
        <v>1.4365387865472368E-2</v>
      </c>
      <c r="J67" s="2">
        <f t="shared" si="28"/>
        <v>1.8509127789046675E-2</v>
      </c>
      <c r="K67" s="2">
        <f t="shared" si="28"/>
        <v>1.6321353065539057E-2</v>
      </c>
      <c r="L67" s="2">
        <f t="shared" si="28"/>
        <v>1.2179649835067252E-2</v>
      </c>
      <c r="M67" s="2">
        <f t="shared" si="28"/>
        <v>2.2389320716458272E-2</v>
      </c>
      <c r="N67" s="2">
        <f t="shared" si="28"/>
        <v>3.7748624629707961E-2</v>
      </c>
      <c r="O67" s="2">
        <f t="shared" si="28"/>
        <v>1.5322102768136836E-2</v>
      </c>
      <c r="P67" s="2">
        <f t="shared" si="28"/>
        <v>2.0734597156398138E-2</v>
      </c>
      <c r="Q67" s="2">
        <f t="shared" si="28"/>
        <v>1.7019475021168518E-2</v>
      </c>
      <c r="R67" s="2">
        <f t="shared" si="28"/>
        <v>1.8024879411018047E-2</v>
      </c>
      <c r="S67" s="2">
        <f t="shared" si="28"/>
        <v>2.1382691007437504E-2</v>
      </c>
      <c r="T67" s="2">
        <f t="shared" si="28"/>
        <v>1.6651170653368297E-2</v>
      </c>
      <c r="U67" s="2">
        <f t="shared" si="28"/>
        <v>2.4845770303388859E-2</v>
      </c>
      <c r="V67" s="2">
        <f t="shared" si="28"/>
        <v>1.5374218618009805E-2</v>
      </c>
      <c r="W67" s="2">
        <f t="shared" si="28"/>
        <v>1.7825462532736314E-2</v>
      </c>
      <c r="X67" s="2">
        <f t="shared" si="28"/>
        <v>1.4280885583910718E-2</v>
      </c>
      <c r="Y67" s="2">
        <f t="shared" si="28"/>
        <v>1.7079563710154733E-2</v>
      </c>
      <c r="Z67" s="2">
        <f t="shared" si="28"/>
        <v>1.2112485177028676E-2</v>
      </c>
      <c r="AA67" s="2">
        <f t="shared" si="28"/>
        <v>1.8621973929236479E-2</v>
      </c>
      <c r="AB67" s="2">
        <f t="shared" si="28"/>
        <v>1.6064936163016852E-2</v>
      </c>
      <c r="AC67" s="2">
        <f t="shared" si="28"/>
        <v>2.0653461994244116E-2</v>
      </c>
      <c r="AD67" s="2">
        <f t="shared" si="28"/>
        <v>2.0305862361937099E-2</v>
      </c>
      <c r="AE67" s="2">
        <f t="shared" si="28"/>
        <v>2.0432386604493424E-2</v>
      </c>
      <c r="AF67" s="2">
        <f t="shared" si="28"/>
        <v>2.3089983022071325E-2</v>
      </c>
      <c r="AG67" s="2">
        <f t="shared" si="28"/>
        <v>2.3323118828736833E-2</v>
      </c>
      <c r="AH67" s="2">
        <f t="shared" si="28"/>
        <v>2.0656959024720645E-2</v>
      </c>
      <c r="AI67" s="2">
        <f t="shared" si="28"/>
        <v>2.5298248582790395E-2</v>
      </c>
      <c r="AJ67" s="2">
        <f t="shared" si="28"/>
        <v>1.7548321464903371E-2</v>
      </c>
      <c r="AK67" s="2">
        <f t="shared" ref="AK67:BP67" si="29">1-AK52</f>
        <v>2.0231947854059129E-2</v>
      </c>
      <c r="AL67" s="2">
        <f t="shared" si="29"/>
        <v>1.3522650439486195E-2</v>
      </c>
      <c r="AM67" s="2">
        <f t="shared" si="29"/>
        <v>1.6174104496570418E-2</v>
      </c>
      <c r="AN67" s="2">
        <f t="shared" si="29"/>
        <v>1.5292328489354468E-2</v>
      </c>
      <c r="AO67" s="2">
        <f t="shared" si="29"/>
        <v>5.1212710217189206E-2</v>
      </c>
      <c r="AP67" s="2">
        <f t="shared" si="29"/>
        <v>1.6149488458611638E-2</v>
      </c>
      <c r="AQ67" s="2">
        <f t="shared" si="29"/>
        <v>1.6308502505733458E-2</v>
      </c>
      <c r="AR67" s="2">
        <f t="shared" si="29"/>
        <v>1.802640487474616E-2</v>
      </c>
      <c r="AS67" s="2">
        <f t="shared" si="29"/>
        <v>1.8172597413574465E-2</v>
      </c>
      <c r="AT67" s="2">
        <f t="shared" si="29"/>
        <v>1.6745602165087914E-2</v>
      </c>
      <c r="AU67" s="2">
        <f t="shared" si="29"/>
        <v>1.8606224627875534E-2</v>
      </c>
      <c r="AV67" s="2">
        <f t="shared" si="29"/>
        <v>1.7858654253068096E-2</v>
      </c>
      <c r="AW67" s="2">
        <f t="shared" si="29"/>
        <v>1.7172828017934183E-2</v>
      </c>
      <c r="AX67" s="2">
        <f t="shared" si="29"/>
        <v>1.541719610334602E-2</v>
      </c>
      <c r="AY67" s="2">
        <f t="shared" si="29"/>
        <v>1.5639529968720978E-2</v>
      </c>
      <c r="AZ67" s="2">
        <f t="shared" si="29"/>
        <v>2.1932424422051011E-2</v>
      </c>
      <c r="BA67" s="2">
        <f t="shared" si="29"/>
        <v>1.8073822655918503E-2</v>
      </c>
      <c r="BB67" s="2">
        <f t="shared" si="29"/>
        <v>3.9677145284621962E-2</v>
      </c>
      <c r="BC67" s="2">
        <f t="shared" si="29"/>
        <v>1.8877507830356355E-2</v>
      </c>
      <c r="BD67" s="2">
        <f t="shared" si="29"/>
        <v>2.286585365853655E-2</v>
      </c>
      <c r="BE67" s="2">
        <f t="shared" si="29"/>
        <v>1.347115140218591E-2</v>
      </c>
      <c r="BF67" s="2">
        <f t="shared" si="29"/>
        <v>4.1517781180874569E-2</v>
      </c>
      <c r="BG67" s="2">
        <f t="shared" si="29"/>
        <v>1.728667062113376E-2</v>
      </c>
      <c r="BH67" s="2">
        <f t="shared" si="29"/>
        <v>1.9749110018647209E-2</v>
      </c>
      <c r="BI67" s="2">
        <f t="shared" si="29"/>
        <v>3.7449048913043459E-2</v>
      </c>
      <c r="BJ67" s="2">
        <f t="shared" si="29"/>
        <v>1.8527918781725883E-2</v>
      </c>
      <c r="BK67" s="2">
        <f t="shared" si="29"/>
        <v>1.4233669406083171E-2</v>
      </c>
      <c r="BL67" s="2">
        <f t="shared" si="29"/>
        <v>2.3318918002204647E-2</v>
      </c>
      <c r="BM67" s="2">
        <f t="shared" si="29"/>
        <v>1.8141742963716512E-2</v>
      </c>
      <c r="BN67" s="2">
        <f t="shared" si="29"/>
        <v>2.4346793349168672E-2</v>
      </c>
      <c r="BO67" s="2">
        <f t="shared" si="29"/>
        <v>2.0069438563807274E-2</v>
      </c>
      <c r="BP67" s="2">
        <f t="shared" si="29"/>
        <v>1.4065412641925068E-2</v>
      </c>
      <c r="BQ67" s="2">
        <f t="shared" ref="BQ67:BV67" si="30">1-BQ52</f>
        <v>7.3412362404741693E-2</v>
      </c>
      <c r="BR67" s="2">
        <f t="shared" si="30"/>
        <v>3.0264060356652966E-2</v>
      </c>
      <c r="BS67" s="2">
        <f t="shared" si="30"/>
        <v>2.6856509506351767E-2</v>
      </c>
      <c r="BT67" s="2">
        <f t="shared" si="30"/>
        <v>1.6233214346421887E-2</v>
      </c>
      <c r="BU67" s="2">
        <f t="shared" si="30"/>
        <v>1.8040355677154563E-2</v>
      </c>
      <c r="BV67" s="61">
        <f t="shared" si="30"/>
        <v>3.5077238200904692E-2</v>
      </c>
      <c r="BW67" s="2">
        <f t="shared" ref="BW67:EB67" si="31">1-BW52</f>
        <v>2.0133315195211554E-2</v>
      </c>
      <c r="BX67" s="2">
        <f t="shared" si="31"/>
        <v>1.8513476722025635E-2</v>
      </c>
      <c r="BY67" s="2">
        <f t="shared" si="31"/>
        <v>2.9684095860566417E-2</v>
      </c>
      <c r="BZ67" s="2">
        <f t="shared" si="31"/>
        <v>2.0572207084468719E-2</v>
      </c>
      <c r="CA67" s="2">
        <f t="shared" si="31"/>
        <v>1.0900667665894481E-2</v>
      </c>
      <c r="CB67" s="2">
        <f t="shared" si="31"/>
        <v>1.2102257274952399E-2</v>
      </c>
      <c r="CC67" s="2">
        <f t="shared" si="31"/>
        <v>1.6212534059945494E-2</v>
      </c>
      <c r="CD67" s="2">
        <f t="shared" si="31"/>
        <v>1.9045027887362287E-2</v>
      </c>
      <c r="CE67" s="2">
        <f t="shared" si="31"/>
        <v>1.3607293509320995E-2</v>
      </c>
      <c r="CF67" s="2">
        <f t="shared" si="31"/>
        <v>1.524431740846599E-2</v>
      </c>
      <c r="CG67" s="2">
        <f t="shared" si="31"/>
        <v>2.4785510009532885E-2</v>
      </c>
      <c r="CH67" s="2">
        <f t="shared" si="31"/>
        <v>2.1874999999999978E-2</v>
      </c>
      <c r="CI67" s="2">
        <f t="shared" si="31"/>
        <v>1.6362148895554984E-2</v>
      </c>
      <c r="CJ67" s="2">
        <f t="shared" si="31"/>
        <v>1.5250544662309351E-2</v>
      </c>
      <c r="CK67" s="2">
        <f t="shared" si="31"/>
        <v>1.5929203539822967E-2</v>
      </c>
      <c r="CL67" s="2">
        <f t="shared" si="31"/>
        <v>1.6471549142390463E-2</v>
      </c>
      <c r="CM67" s="2">
        <f t="shared" si="31"/>
        <v>2.3119815041479641E-2</v>
      </c>
      <c r="CN67" s="2">
        <f t="shared" si="31"/>
        <v>1.9626550361182993E-2</v>
      </c>
      <c r="CO67" s="2">
        <f t="shared" si="31"/>
        <v>1.8584312653730506E-2</v>
      </c>
      <c r="CP67" s="2">
        <f t="shared" si="31"/>
        <v>1.1416145691764079E-2</v>
      </c>
      <c r="CQ67" s="2">
        <f t="shared" si="31"/>
        <v>1.3222464558342417E-2</v>
      </c>
      <c r="CR67" s="2">
        <f t="shared" si="31"/>
        <v>1.5367877056983503E-2</v>
      </c>
      <c r="CS67" s="2">
        <f t="shared" si="31"/>
        <v>1.8521040446683901E-2</v>
      </c>
      <c r="CT67" s="2">
        <f t="shared" si="31"/>
        <v>1.5680392691573508E-2</v>
      </c>
      <c r="CU67" s="2">
        <f t="shared" si="31"/>
        <v>1.8505919172676522E-2</v>
      </c>
      <c r="CV67" s="2">
        <f t="shared" si="31"/>
        <v>1.8369846237583309E-2</v>
      </c>
      <c r="CW67" s="2">
        <f t="shared" si="31"/>
        <v>1.9647973802701557E-2</v>
      </c>
      <c r="CX67" s="2">
        <f t="shared" si="31"/>
        <v>1.7815857473140184E-2</v>
      </c>
      <c r="CY67" s="2">
        <f t="shared" si="31"/>
        <v>1.3172189027702341E-2</v>
      </c>
      <c r="CZ67" s="2">
        <f t="shared" si="31"/>
        <v>1.3871889024887785E-2</v>
      </c>
      <c r="DA67" s="2">
        <f t="shared" si="31"/>
        <v>1.4563767524159554E-2</v>
      </c>
      <c r="DB67" s="2">
        <f t="shared" si="31"/>
        <v>2.2745845818578081E-2</v>
      </c>
      <c r="DC67" s="2">
        <f t="shared" si="31"/>
        <v>2.0416496529195638E-2</v>
      </c>
      <c r="DD67" s="2">
        <f t="shared" si="31"/>
        <v>1.9343413703855061E-2</v>
      </c>
      <c r="DE67" s="2">
        <f t="shared" si="31"/>
        <v>1.7025333696540468E-2</v>
      </c>
      <c r="DF67" s="2">
        <f t="shared" si="31"/>
        <v>1.5367877056983503E-2</v>
      </c>
      <c r="DG67" s="2">
        <f t="shared" si="31"/>
        <v>2.1786492374727628E-2</v>
      </c>
      <c r="DH67" s="2">
        <f t="shared" si="31"/>
        <v>1.5665440675657227E-2</v>
      </c>
      <c r="DI67" s="2">
        <f t="shared" si="31"/>
        <v>2.1094175285792049E-2</v>
      </c>
      <c r="DJ67" s="2">
        <f t="shared" si="31"/>
        <v>1.5372058223370955E-2</v>
      </c>
      <c r="DK67" s="2">
        <f t="shared" si="31"/>
        <v>1.8659765731408373E-2</v>
      </c>
      <c r="DL67" s="2">
        <f t="shared" si="31"/>
        <v>3.8362127601686891E-2</v>
      </c>
      <c r="DM67" s="2">
        <f t="shared" si="31"/>
        <v>2.3695384193946012E-2</v>
      </c>
      <c r="DN67" s="2">
        <f t="shared" si="31"/>
        <v>2.4310297732859865E-2</v>
      </c>
      <c r="DO67" s="2">
        <f t="shared" si="31"/>
        <v>2.1128680479825523E-2</v>
      </c>
      <c r="DP67" s="2">
        <f t="shared" si="31"/>
        <v>2.3357464827209351E-2</v>
      </c>
      <c r="DQ67" s="2">
        <f t="shared" si="31"/>
        <v>1.7558187015108251E-2</v>
      </c>
      <c r="DR67" s="2">
        <f t="shared" si="31"/>
        <v>2.4216719113421825E-2</v>
      </c>
      <c r="DS67" s="2">
        <f t="shared" si="31"/>
        <v>2.820583379196473E-2</v>
      </c>
      <c r="DT67" s="2">
        <f t="shared" si="31"/>
        <v>3.3142389525368299E-2</v>
      </c>
      <c r="DU67" s="2">
        <f t="shared" si="31"/>
        <v>1.334240980258683E-2</v>
      </c>
      <c r="DV67" s="2">
        <f t="shared" si="31"/>
        <v>1.4984334559324353E-2</v>
      </c>
      <c r="DW67" s="2">
        <f t="shared" si="31"/>
        <v>2.0500205002050076E-2</v>
      </c>
      <c r="DX67" s="2">
        <f t="shared" si="31"/>
        <v>2.4366872005475715E-2</v>
      </c>
      <c r="DY67" s="2">
        <f t="shared" si="31"/>
        <v>1.1459754433833513E-2</v>
      </c>
      <c r="DZ67" s="2">
        <f t="shared" si="31"/>
        <v>2.0972354623450928E-2</v>
      </c>
      <c r="EA67" s="2">
        <f t="shared" si="31"/>
        <v>1.8523563061836001E-2</v>
      </c>
      <c r="EB67" s="2">
        <f t="shared" si="31"/>
        <v>1.4184397163120588E-2</v>
      </c>
      <c r="EC67" s="2">
        <f t="shared" si="13"/>
        <v>2.5787965616045794E-2</v>
      </c>
      <c r="ED67" s="2">
        <f t="shared" si="13"/>
        <v>1.6433853738701765E-2</v>
      </c>
      <c r="EE67" s="61">
        <f t="shared" si="13"/>
        <v>2.6265126512651227E-2</v>
      </c>
      <c r="EF67" s="2">
        <f t="shared" si="14"/>
        <v>2.7846534653465316E-2</v>
      </c>
      <c r="EG67" s="2">
        <f t="shared" si="14"/>
        <v>1.981424148606814E-2</v>
      </c>
      <c r="EH67" s="2">
        <f t="shared" si="14"/>
        <v>2.7812113720642739E-2</v>
      </c>
      <c r="EI67" s="2">
        <f t="shared" si="14"/>
        <v>1.9826517967781898E-2</v>
      </c>
      <c r="EJ67" s="2">
        <f t="shared" si="14"/>
        <v>1.8552875695732829E-2</v>
      </c>
      <c r="EK67" s="2">
        <f t="shared" si="14"/>
        <v>1.1152416356877359E-2</v>
      </c>
      <c r="EL67" s="2">
        <f t="shared" si="14"/>
        <v>1.7316017316017285E-2</v>
      </c>
      <c r="EM67" s="2">
        <f t="shared" si="14"/>
        <v>2.2235948116121063E-2</v>
      </c>
      <c r="EN67" s="2">
        <f t="shared" si="14"/>
        <v>1.4206300185299559E-2</v>
      </c>
      <c r="EO67" s="2">
        <f t="shared" si="14"/>
        <v>1.546072974644408E-2</v>
      </c>
      <c r="EP67" s="2">
        <f t="shared" si="14"/>
        <v>2.7194066749072876E-2</v>
      </c>
      <c r="EQ67" s="2">
        <f t="shared" si="14"/>
        <v>9.7273853779429986E-2</v>
      </c>
      <c r="ER67" s="2">
        <f t="shared" si="14"/>
        <v>1.6676961087090825E-2</v>
      </c>
      <c r="ES67" s="2">
        <f t="shared" si="14"/>
        <v>1.2987012987012991E-2</v>
      </c>
      <c r="ET67" s="2">
        <f t="shared" si="14"/>
        <v>2.0420792079207883E-2</v>
      </c>
      <c r="EU67" s="2">
        <f t="shared" si="14"/>
        <v>1.2995049504950451E-2</v>
      </c>
      <c r="EV67" s="2">
        <f t="shared" si="14"/>
        <v>1.4223871366728535E-2</v>
      </c>
      <c r="EW67" s="2">
        <f t="shared" si="14"/>
        <v>1.7391304347826098E-2</v>
      </c>
      <c r="EX67" s="2">
        <f t="shared" si="14"/>
        <v>1.552795031055898E-2</v>
      </c>
      <c r="EY67" s="2">
        <f t="shared" si="14"/>
        <v>1.6749379652605478E-2</v>
      </c>
      <c r="EZ67" s="2">
        <f t="shared" si="14"/>
        <v>1.2414649286157653E-2</v>
      </c>
      <c r="FA67" s="2">
        <f t="shared" si="14"/>
        <v>3.6092097075295593E-2</v>
      </c>
      <c r="FB67" s="2">
        <f t="shared" si="14"/>
        <v>2.9448621553884724E-2</v>
      </c>
      <c r="FC67" s="2">
        <f t="shared" si="14"/>
        <v>2.8930817610062887E-2</v>
      </c>
      <c r="FD67" s="2">
        <f t="shared" si="14"/>
        <v>4.8519218651543738E-2</v>
      </c>
      <c r="FE67" s="2">
        <f t="shared" si="14"/>
        <v>2.6147959183673519E-2</v>
      </c>
      <c r="FF67" s="2">
        <f t="shared" si="14"/>
        <v>3.6387264457439894E-2</v>
      </c>
      <c r="FG67" s="2">
        <f t="shared" si="14"/>
        <v>3.5271064663618512E-2</v>
      </c>
      <c r="FH67" s="2">
        <f t="shared" si="14"/>
        <v>3.7254901960784292E-2</v>
      </c>
      <c r="FI67" s="2">
        <f t="shared" si="14"/>
        <v>4.0462427745664775E-2</v>
      </c>
      <c r="FJ67" s="2">
        <f t="shared" si="14"/>
        <v>2.9522613065326664E-2</v>
      </c>
      <c r="FK67" s="2">
        <f t="shared" si="14"/>
        <v>2.4081115335868208E-2</v>
      </c>
      <c r="FL67" s="2">
        <f t="shared" si="14"/>
        <v>2.1916092673763266E-2</v>
      </c>
      <c r="FM67" s="2">
        <f t="shared" si="14"/>
        <v>2.5434243176178706E-2</v>
      </c>
      <c r="FN67" s="2">
        <f t="shared" si="14"/>
        <v>2.5109855618330235E-2</v>
      </c>
      <c r="FO67" s="2">
        <f t="shared" si="14"/>
        <v>2.8241335044929428E-2</v>
      </c>
      <c r="FP67" s="2">
        <f t="shared" si="14"/>
        <v>4.2351453855878685E-2</v>
      </c>
      <c r="FQ67" s="2">
        <f t="shared" si="14"/>
        <v>4.2458808618504484E-2</v>
      </c>
      <c r="FR67" s="2">
        <f t="shared" si="14"/>
        <v>0.1365360303413401</v>
      </c>
      <c r="FS67" s="2">
        <f t="shared" si="14"/>
        <v>6.7654639175257714E-2</v>
      </c>
      <c r="FT67" s="2">
        <f t="shared" si="14"/>
        <v>5.8591178406846578E-2</v>
      </c>
      <c r="FU67" s="2">
        <f t="shared" si="14"/>
        <v>4.9773755656108642E-2</v>
      </c>
      <c r="FV67" s="2">
        <f t="shared" si="14"/>
        <v>4.4529262086513977E-2</v>
      </c>
      <c r="FW67" s="2">
        <f t="shared" si="14"/>
        <v>6.25E-2</v>
      </c>
      <c r="FX67" s="2">
        <f t="shared" si="14"/>
        <v>4.169424222369289E-2</v>
      </c>
      <c r="FY67" s="2">
        <f t="shared" si="14"/>
        <v>4.5895281189398784E-2</v>
      </c>
      <c r="FZ67" s="2">
        <f t="shared" si="14"/>
        <v>3.8363171355498715E-2</v>
      </c>
      <c r="GA67" s="2">
        <f t="shared" si="14"/>
        <v>4.4602456367162202E-2</v>
      </c>
      <c r="GB67" s="2">
        <f t="shared" si="14"/>
        <v>5.6555269922879181E-2</v>
      </c>
      <c r="GC67" s="2">
        <f t="shared" si="14"/>
        <v>4.3367346938775531E-2</v>
      </c>
      <c r="GD67" s="61">
        <f t="shared" si="14"/>
        <v>5.8783321941216715E-2</v>
      </c>
      <c r="GE67" s="2">
        <f t="shared" ref="GE67:IP67" si="32">1-GE52</f>
        <v>2.932177460479346E-2</v>
      </c>
      <c r="GF67" s="2">
        <f t="shared" si="32"/>
        <v>1.9933554817275767E-2</v>
      </c>
      <c r="GG67" s="2">
        <f t="shared" si="32"/>
        <v>2.9915622602914804E-2</v>
      </c>
      <c r="GH67" s="2">
        <f t="shared" si="32"/>
        <v>2.1189685984171591E-2</v>
      </c>
      <c r="GI67" s="2">
        <f t="shared" si="32"/>
        <v>2.6510323731837926E-2</v>
      </c>
      <c r="GJ67" s="2">
        <f t="shared" si="32"/>
        <v>2.3967363590005064E-2</v>
      </c>
      <c r="GK67" s="2">
        <f t="shared" si="32"/>
        <v>2.7068437180796767E-2</v>
      </c>
      <c r="GL67" s="2">
        <f t="shared" si="32"/>
        <v>2.352941176470591E-2</v>
      </c>
      <c r="GM67" s="2">
        <f t="shared" si="32"/>
        <v>2.195557824865968E-2</v>
      </c>
      <c r="GN67" s="2">
        <f t="shared" si="32"/>
        <v>2.3748723186925447E-2</v>
      </c>
      <c r="GO67" s="2">
        <f t="shared" si="32"/>
        <v>1.9157088122605415E-2</v>
      </c>
      <c r="GP67" s="2">
        <f t="shared" si="32"/>
        <v>2.6007139214686337E-2</v>
      </c>
      <c r="GQ67" s="2">
        <f t="shared" si="32"/>
        <v>2.4763849885116151E-2</v>
      </c>
      <c r="GR67" s="2">
        <f t="shared" si="32"/>
        <v>2.0955788397648889E-2</v>
      </c>
      <c r="GS67" s="2">
        <f t="shared" si="32"/>
        <v>2.4259448416751761E-2</v>
      </c>
      <c r="GT67" s="2">
        <f t="shared" si="32"/>
        <v>2.7551020408163263E-2</v>
      </c>
      <c r="GU67" s="2">
        <f t="shared" si="32"/>
        <v>1.8935516888433979E-2</v>
      </c>
      <c r="GV67" s="2">
        <f t="shared" si="32"/>
        <v>3.9530731956133658E-2</v>
      </c>
      <c r="GW67" s="2">
        <f t="shared" si="32"/>
        <v>1.8896833503575072E-2</v>
      </c>
      <c r="GX67" s="2">
        <f t="shared" si="32"/>
        <v>2.3481368044920847E-2</v>
      </c>
      <c r="GY67" s="2">
        <f t="shared" si="32"/>
        <v>2.6288922919857072E-2</v>
      </c>
      <c r="GZ67" s="2">
        <f t="shared" si="32"/>
        <v>2.0657995409334329E-2</v>
      </c>
      <c r="HA67" s="2">
        <f t="shared" si="32"/>
        <v>2.1423106350420773E-2</v>
      </c>
      <c r="HB67" s="2">
        <f t="shared" si="32"/>
        <v>5.5371268180658295E-2</v>
      </c>
      <c r="HC67" s="2">
        <f t="shared" si="32"/>
        <v>2.4763849885116151E-2</v>
      </c>
      <c r="HD67" s="2">
        <f t="shared" si="32"/>
        <v>3.0086690464048993E-2</v>
      </c>
      <c r="HE67" s="2">
        <f t="shared" si="32"/>
        <v>2.5012761613067869E-2</v>
      </c>
      <c r="HF67" s="2">
        <f t="shared" si="32"/>
        <v>3.0109721867823458E-2</v>
      </c>
      <c r="HG67" s="2">
        <f t="shared" si="32"/>
        <v>2.2193877551020424E-2</v>
      </c>
      <c r="HH67" s="2">
        <f t="shared" si="32"/>
        <v>2.243753187149411E-2</v>
      </c>
      <c r="HI67" s="2">
        <f t="shared" si="32"/>
        <v>1.8627200816534795E-2</v>
      </c>
      <c r="HJ67" s="2">
        <f t="shared" si="32"/>
        <v>2.8323551926511814E-2</v>
      </c>
      <c r="HK67" s="2">
        <f t="shared" si="32"/>
        <v>1.8126116926219016E-2</v>
      </c>
      <c r="HL67" s="2">
        <f t="shared" si="32"/>
        <v>2.6396719630958465E-2</v>
      </c>
      <c r="HM67" s="2">
        <f t="shared" si="32"/>
        <v>2.4738587095128772E-2</v>
      </c>
      <c r="HN67" s="2">
        <f t="shared" si="32"/>
        <v>2.6410256410256405E-2</v>
      </c>
      <c r="HO67" s="2">
        <f t="shared" si="32"/>
        <v>4.5222278998467091E-2</v>
      </c>
      <c r="HP67" s="2">
        <f t="shared" si="32"/>
        <v>3.5450140270339214E-2</v>
      </c>
      <c r="HQ67" s="2">
        <f t="shared" si="32"/>
        <v>2.0663265306122502E-2</v>
      </c>
      <c r="HR67" s="2">
        <f t="shared" si="32"/>
        <v>2.2733077905491728E-2</v>
      </c>
      <c r="HS67" s="2">
        <f t="shared" si="32"/>
        <v>2.1705822267619967E-2</v>
      </c>
      <c r="HT67" s="2">
        <f t="shared" si="32"/>
        <v>2.5300281114234657E-2</v>
      </c>
      <c r="HU67" s="2">
        <f t="shared" si="32"/>
        <v>2.1944373564684816E-2</v>
      </c>
      <c r="HV67" s="2">
        <f t="shared" si="32"/>
        <v>2.3214285714285743E-2</v>
      </c>
      <c r="HW67" s="2">
        <f t="shared" si="32"/>
        <v>2.7593254982115512E-2</v>
      </c>
      <c r="HX67" s="2">
        <f t="shared" si="32"/>
        <v>2.196118488253318E-2</v>
      </c>
      <c r="HY67" s="2">
        <f t="shared" si="32"/>
        <v>2.0168496298187399E-2</v>
      </c>
      <c r="HZ67" s="2">
        <f t="shared" si="32"/>
        <v>2.7096114519427394E-2</v>
      </c>
      <c r="IA67" s="2">
        <f t="shared" si="32"/>
        <v>3.0148185998978061E-2</v>
      </c>
      <c r="IB67" s="2">
        <f t="shared" si="32"/>
        <v>2.6867963152507723E-2</v>
      </c>
      <c r="IC67" s="2">
        <f t="shared" si="32"/>
        <v>2.3243933588761201E-2</v>
      </c>
      <c r="ID67" s="2">
        <f t="shared" si="32"/>
        <v>1.9147306612203208E-2</v>
      </c>
      <c r="IE67" s="2">
        <f t="shared" si="32"/>
        <v>3.4447563153865768E-2</v>
      </c>
      <c r="IF67" s="2">
        <f t="shared" si="32"/>
        <v>2.0769230769230762E-2</v>
      </c>
      <c r="IG67" s="2">
        <f t="shared" si="32"/>
        <v>2.1009479887266203E-2</v>
      </c>
      <c r="IH67" s="2">
        <f t="shared" si="32"/>
        <v>2.7692307692307683E-2</v>
      </c>
      <c r="II67" s="2">
        <f t="shared" si="32"/>
        <v>2.7820316488004093E-2</v>
      </c>
      <c r="IJ67" s="2">
        <f t="shared" si="32"/>
        <v>3.4491568727644362E-2</v>
      </c>
      <c r="IK67" s="2">
        <f t="shared" si="32"/>
        <v>6.9820971867007642E-2</v>
      </c>
      <c r="IL67" s="2">
        <f t="shared" si="32"/>
        <v>2.0439448134900395E-2</v>
      </c>
      <c r="IM67" s="2">
        <f t="shared" si="32"/>
        <v>3.1170158405723014E-2</v>
      </c>
      <c r="IN67" s="2">
        <f t="shared" si="32"/>
        <v>3.1778575089697614E-2</v>
      </c>
      <c r="IO67" s="2">
        <f t="shared" si="32"/>
        <v>3.0761343245321759E-2</v>
      </c>
      <c r="IP67" s="2">
        <f t="shared" si="32"/>
        <v>2.0779887121600837E-2</v>
      </c>
      <c r="IQ67" s="2">
        <f t="shared" ref="IQ67:IY67" si="33">1-IQ52</f>
        <v>1.7205957883923984E-2</v>
      </c>
      <c r="IR67" s="2">
        <f t="shared" si="33"/>
        <v>3.0373230373230364E-2</v>
      </c>
      <c r="IS67" s="2">
        <f t="shared" si="33"/>
        <v>2.416452442159378E-2</v>
      </c>
      <c r="IT67" s="2">
        <f t="shared" si="33"/>
        <v>2.6895491803278659E-2</v>
      </c>
      <c r="IU67" s="2">
        <f t="shared" si="33"/>
        <v>2.5634452704434763E-2</v>
      </c>
      <c r="IV67" s="2">
        <f t="shared" si="33"/>
        <v>2.308876346844535E-2</v>
      </c>
      <c r="IW67" s="2">
        <f t="shared" si="33"/>
        <v>4.213771839671121E-2</v>
      </c>
      <c r="IX67" s="2">
        <f t="shared" si="33"/>
        <v>2.4216161101198064E-2</v>
      </c>
      <c r="IY67" s="2">
        <f t="shared" si="33"/>
        <v>4.1113381001021465E-2</v>
      </c>
    </row>
    <row r="69" spans="3:259" x14ac:dyDescent="0.25">
      <c r="C69" s="64"/>
      <c r="D69" s="32">
        <v>0</v>
      </c>
      <c r="E69" s="2">
        <f t="shared" ref="E69:BQ70" si="34">E54</f>
        <v>2.578710644677662E-2</v>
      </c>
      <c r="F69" s="2"/>
      <c r="G69" s="2">
        <f t="shared" si="34"/>
        <v>1.6877637130801704E-2</v>
      </c>
      <c r="H69" s="2">
        <f t="shared" si="34"/>
        <v>1.4388489208633115E-2</v>
      </c>
      <c r="I69" s="2"/>
      <c r="J69" s="2">
        <f t="shared" si="34"/>
        <v>1.5283188492658084E-2</v>
      </c>
      <c r="K69" s="2">
        <f t="shared" si="34"/>
        <v>1.2897420515896818E-2</v>
      </c>
      <c r="L69" s="2"/>
      <c r="M69" s="2">
        <f t="shared" si="34"/>
        <v>1.4071856287425133E-2</v>
      </c>
      <c r="N69" s="2">
        <f t="shared" si="34"/>
        <v>1.7091454272863515E-2</v>
      </c>
      <c r="O69" s="2">
        <f t="shared" si="34"/>
        <v>1.3505402160864377E-2</v>
      </c>
      <c r="P69" s="2">
        <f t="shared" si="34"/>
        <v>1.8884892086330929E-2</v>
      </c>
      <c r="Q69" s="2">
        <f t="shared" si="34"/>
        <v>1.531531531531527E-2</v>
      </c>
      <c r="R69" s="2">
        <f t="shared" si="34"/>
        <v>1.3780707010185744E-2</v>
      </c>
      <c r="S69" s="2">
        <f t="shared" si="34"/>
        <v>2.1263851452530735E-2</v>
      </c>
      <c r="T69" s="2"/>
      <c r="U69" s="2">
        <f t="shared" si="34"/>
        <v>1.9167415393830489E-2</v>
      </c>
      <c r="V69" s="2">
        <f t="shared" si="34"/>
        <v>1.2571086501047546E-2</v>
      </c>
      <c r="W69" s="2">
        <f t="shared" si="34"/>
        <v>1.1084481725584183E-2</v>
      </c>
      <c r="X69" s="2">
        <f t="shared" si="34"/>
        <v>1.286269817529162E-2</v>
      </c>
      <c r="Y69" s="2">
        <f t="shared" si="34"/>
        <v>1.0482180293501009E-2</v>
      </c>
      <c r="Z69" s="2">
        <f t="shared" si="34"/>
        <v>1.8601860186018615E-2</v>
      </c>
      <c r="AA69" s="2">
        <f t="shared" si="34"/>
        <v>1.6811768237766422E-2</v>
      </c>
      <c r="AB69" s="2">
        <f t="shared" si="34"/>
        <v>1.5564202334630295E-2</v>
      </c>
      <c r="AC69" s="2">
        <f t="shared" si="34"/>
        <v>1.4988009592326157E-2</v>
      </c>
      <c r="AD69" s="2">
        <f t="shared" si="34"/>
        <v>2.4110910186859513E-2</v>
      </c>
      <c r="AE69" s="2">
        <f t="shared" si="34"/>
        <v>1.6566265060240948E-2</v>
      </c>
      <c r="AF69" s="2">
        <f t="shared" si="34"/>
        <v>1.5949443274149822E-2</v>
      </c>
      <c r="AG69" s="2">
        <f t="shared" si="34"/>
        <v>2.0864832174176007E-2</v>
      </c>
      <c r="AH69" s="2">
        <f t="shared" si="34"/>
        <v>2.0126164013217207E-2</v>
      </c>
      <c r="AI69" s="2">
        <f t="shared" si="34"/>
        <v>2.0389805097451252E-2</v>
      </c>
      <c r="AJ69" s="2"/>
      <c r="AK69" s="2">
        <f t="shared" si="34"/>
        <v>1.7111978384869442E-2</v>
      </c>
      <c r="AL69" s="2">
        <f t="shared" si="34"/>
        <v>1.4080287597363683E-2</v>
      </c>
      <c r="AM69" s="2">
        <f t="shared" si="34"/>
        <v>1.5606242496998823E-2</v>
      </c>
      <c r="AN69" s="2">
        <f t="shared" si="34"/>
        <v>1.6791604197901044E-2</v>
      </c>
      <c r="AO69" s="2">
        <f t="shared" si="34"/>
        <v>1.4088729016786594E-2</v>
      </c>
      <c r="AP69" s="2">
        <f t="shared" si="34"/>
        <v>1.4092953523238361E-2</v>
      </c>
      <c r="AQ69" s="2">
        <f t="shared" si="34"/>
        <v>1.957831325301207E-2</v>
      </c>
      <c r="AR69" s="2">
        <f t="shared" si="34"/>
        <v>1.5610927649354567E-2</v>
      </c>
      <c r="AS69" s="2">
        <f t="shared" si="34"/>
        <v>1.5001500150015001E-2</v>
      </c>
      <c r="AT69" s="2">
        <f t="shared" si="34"/>
        <v>2.4587706146926513E-2</v>
      </c>
      <c r="AU69" s="2">
        <f t="shared" si="34"/>
        <v>1.4371257485029987E-2</v>
      </c>
      <c r="AV69" s="2">
        <f t="shared" si="34"/>
        <v>1.5873015873015928E-2</v>
      </c>
      <c r="AW69" s="2">
        <f t="shared" si="34"/>
        <v>1.7076093469143183E-2</v>
      </c>
      <c r="AX69" s="2">
        <f t="shared" si="34"/>
        <v>1.4392803598200943E-2</v>
      </c>
      <c r="AY69" s="2"/>
      <c r="AZ69" s="2">
        <f t="shared" si="34"/>
        <v>1.379310344827589E-2</v>
      </c>
      <c r="BA69" s="2">
        <f t="shared" si="34"/>
        <v>2.1379102679915718E-2</v>
      </c>
      <c r="BB69" s="2"/>
      <c r="BC69" s="2">
        <f t="shared" si="34"/>
        <v>1.3509456619633764E-2</v>
      </c>
      <c r="BD69" s="2">
        <f t="shared" si="34"/>
        <v>1.4418744367677983E-2</v>
      </c>
      <c r="BE69" s="2">
        <f t="shared" si="34"/>
        <v>1.2037315678603666E-2</v>
      </c>
      <c r="BF69" s="2">
        <f t="shared" si="34"/>
        <v>2.2583559168925071E-2</v>
      </c>
      <c r="BG69" s="2">
        <f t="shared" si="34"/>
        <v>1.6187050359712241E-2</v>
      </c>
      <c r="BH69" s="2">
        <f t="shared" si="34"/>
        <v>1.9265502709211346E-2</v>
      </c>
      <c r="BI69" s="2">
        <f t="shared" si="34"/>
        <v>2.1712907117008462E-2</v>
      </c>
      <c r="BJ69" s="2">
        <f t="shared" si="34"/>
        <v>1.5896820635872833E-2</v>
      </c>
      <c r="BK69" s="2">
        <f t="shared" si="34"/>
        <v>2.222889756683688E-2</v>
      </c>
      <c r="BL69" s="2">
        <f t="shared" si="34"/>
        <v>1.7776438686351259E-2</v>
      </c>
      <c r="BM69" s="2">
        <f t="shared" si="34"/>
        <v>1.6531409678388953E-2</v>
      </c>
      <c r="BN69" s="2">
        <f t="shared" si="34"/>
        <v>1.4418744367677983E-2</v>
      </c>
      <c r="BO69" s="2">
        <f t="shared" si="34"/>
        <v>1.8045112781954864E-2</v>
      </c>
      <c r="BP69" s="2">
        <f t="shared" si="34"/>
        <v>1.5944645006016889E-2</v>
      </c>
      <c r="BQ69" s="2">
        <f t="shared" ref="BQ69:EB70" si="35">BQ54</f>
        <v>1.5634395670475087E-2</v>
      </c>
      <c r="BR69" s="2">
        <f t="shared" si="35"/>
        <v>2.0514390691977913E-2</v>
      </c>
      <c r="BS69" s="2">
        <f t="shared" si="35"/>
        <v>2.5664251207729416E-2</v>
      </c>
      <c r="BT69" s="2">
        <f t="shared" si="35"/>
        <v>1.8395657418576628E-2</v>
      </c>
      <c r="BU69" s="2">
        <f t="shared" si="35"/>
        <v>1.7965895249695496E-2</v>
      </c>
      <c r="BV69" s="61">
        <f t="shared" si="35"/>
        <v>2.8207461328480399E-2</v>
      </c>
      <c r="BW69" s="2">
        <f t="shared" si="35"/>
        <v>1.6627771295215865E-2</v>
      </c>
      <c r="BX69" s="2">
        <f t="shared" si="35"/>
        <v>2.196836555360282E-2</v>
      </c>
      <c r="BY69" s="2">
        <f t="shared" si="35"/>
        <v>2.1320093457943945E-2</v>
      </c>
      <c r="BZ69" s="2">
        <f t="shared" si="35"/>
        <v>1.2280701754386003E-2</v>
      </c>
      <c r="CA69" s="2">
        <f t="shared" si="35"/>
        <v>9.9299065420560551E-3</v>
      </c>
      <c r="CB69" s="2">
        <f t="shared" si="35"/>
        <v>1.140350877192986E-2</v>
      </c>
      <c r="CC69" s="2">
        <f t="shared" si="35"/>
        <v>1.4611338398597296E-2</v>
      </c>
      <c r="CD69" s="2"/>
      <c r="CE69" s="2">
        <f t="shared" si="35"/>
        <v>1.1085180863477206E-2</v>
      </c>
      <c r="CF69" s="2">
        <f t="shared" si="35"/>
        <v>9.9473376243417455E-3</v>
      </c>
      <c r="CG69" s="2">
        <f t="shared" si="35"/>
        <v>1.3442431326709525E-2</v>
      </c>
      <c r="CH69" s="2">
        <f t="shared" si="35"/>
        <v>1.6355140186915862E-2</v>
      </c>
      <c r="CI69" s="2">
        <f t="shared" si="35"/>
        <v>1.3750731421884099E-2</v>
      </c>
      <c r="CJ69" s="2">
        <f t="shared" si="35"/>
        <v>1.4302393461762986E-2</v>
      </c>
      <c r="CK69" s="2">
        <f t="shared" si="35"/>
        <v>1.7825832846288692E-2</v>
      </c>
      <c r="CL69" s="2">
        <f t="shared" si="35"/>
        <v>1.0821877742029806E-2</v>
      </c>
      <c r="CM69" s="2">
        <f t="shared" si="35"/>
        <v>1.4335868929198359E-2</v>
      </c>
      <c r="CN69" s="2">
        <f t="shared" si="35"/>
        <v>1.8107476635514042E-2</v>
      </c>
      <c r="CO69" s="2">
        <f t="shared" si="35"/>
        <v>1.7878077373974177E-2</v>
      </c>
      <c r="CP69" s="2">
        <f t="shared" si="35"/>
        <v>1.5456401283172938E-2</v>
      </c>
      <c r="CQ69" s="2">
        <f t="shared" si="35"/>
        <v>1.843722563652328E-2</v>
      </c>
      <c r="CR69" s="2">
        <f t="shared" si="35"/>
        <v>7.5868106215348785E-3</v>
      </c>
      <c r="CS69" s="2">
        <f t="shared" si="35"/>
        <v>1.6095990635059954E-2</v>
      </c>
      <c r="CT69" s="2">
        <f t="shared" si="35"/>
        <v>1.3742690058479501E-2</v>
      </c>
      <c r="CU69" s="2">
        <f t="shared" si="35"/>
        <v>1.8729880011706168E-2</v>
      </c>
      <c r="CV69" s="2">
        <f t="shared" si="35"/>
        <v>1.5191352614665532E-2</v>
      </c>
      <c r="CW69" s="2">
        <f t="shared" si="35"/>
        <v>1.8128654970760216E-2</v>
      </c>
      <c r="CX69" s="2">
        <f t="shared" si="35"/>
        <v>1.4894859813084138E-2</v>
      </c>
      <c r="CY69" s="2">
        <f t="shared" si="35"/>
        <v>1.3994169096209874E-2</v>
      </c>
      <c r="CZ69" s="2">
        <f t="shared" si="35"/>
        <v>8.7668030391583329E-3</v>
      </c>
      <c r="DA69" s="2">
        <f t="shared" si="35"/>
        <v>1.256575102279367E-2</v>
      </c>
      <c r="DB69" s="2">
        <f t="shared" si="35"/>
        <v>1.9912152269399686E-2</v>
      </c>
      <c r="DC69" s="2"/>
      <c r="DD69" s="2">
        <f t="shared" si="35"/>
        <v>1.955633391710454E-2</v>
      </c>
      <c r="DE69" s="2">
        <f t="shared" si="35"/>
        <v>1.6695957820738183E-2</v>
      </c>
      <c r="DF69" s="2">
        <f t="shared" si="35"/>
        <v>1.6355140186915862E-2</v>
      </c>
      <c r="DG69" s="2">
        <f t="shared" si="35"/>
        <v>1.3138686131386912E-2</v>
      </c>
      <c r="DH69" s="2">
        <f t="shared" si="35"/>
        <v>1.7867603983596991E-2</v>
      </c>
      <c r="DI69" s="2">
        <f t="shared" si="35"/>
        <v>2.0169541069862573E-2</v>
      </c>
      <c r="DJ69" s="2">
        <f t="shared" si="35"/>
        <v>1.5483494011101384E-2</v>
      </c>
      <c r="DK69" s="2">
        <f t="shared" si="35"/>
        <v>1.6913946587537088E-2</v>
      </c>
      <c r="DL69" s="2">
        <f t="shared" si="35"/>
        <v>1.7600469345849246E-2</v>
      </c>
      <c r="DM69" s="2">
        <f t="shared" si="35"/>
        <v>2.410346854791301E-2</v>
      </c>
      <c r="DN69" s="2">
        <f t="shared" si="35"/>
        <v>2.5505716798592815E-2</v>
      </c>
      <c r="DO69" s="2">
        <f t="shared" si="35"/>
        <v>1.4964788732394374E-2</v>
      </c>
      <c r="DP69" s="2">
        <f t="shared" si="35"/>
        <v>2.7663331371394984E-2</v>
      </c>
      <c r="DQ69" s="2">
        <f t="shared" si="35"/>
        <v>1.5789473684210575E-2</v>
      </c>
      <c r="DR69" s="2">
        <f t="shared" si="35"/>
        <v>2.6900584795321647E-2</v>
      </c>
      <c r="DS69" s="2">
        <f t="shared" si="35"/>
        <v>2.215002953337275E-2</v>
      </c>
      <c r="DT69" s="2">
        <f t="shared" si="35"/>
        <v>1.5826494724501705E-2</v>
      </c>
      <c r="DU69" s="2">
        <f t="shared" si="35"/>
        <v>1.9337825959566346E-2</v>
      </c>
      <c r="DV69" s="2">
        <f t="shared" si="35"/>
        <v>1.4331675928634158E-2</v>
      </c>
      <c r="DW69" s="2">
        <f t="shared" si="35"/>
        <v>2.1739130434782594E-2</v>
      </c>
      <c r="DX69" s="2">
        <f t="shared" si="35"/>
        <v>2.1777516185991774E-2</v>
      </c>
      <c r="DY69" s="2">
        <f t="shared" si="35"/>
        <v>1.289566236811257E-2</v>
      </c>
      <c r="DZ69" s="2">
        <f t="shared" si="35"/>
        <v>1.7857142857142905E-2</v>
      </c>
      <c r="EA69" s="2">
        <f t="shared" si="35"/>
        <v>1.4340064383962514E-2</v>
      </c>
      <c r="EB69" s="2">
        <f t="shared" si="35"/>
        <v>1.5519765739385072E-2</v>
      </c>
      <c r="EC69" s="2">
        <f t="shared" ref="EC69:GN69" si="36">EC54</f>
        <v>1.854577568442739E-2</v>
      </c>
      <c r="ED69" s="2">
        <f t="shared" si="36"/>
        <v>1.6784452296819796E-2</v>
      </c>
      <c r="EE69" s="61">
        <f t="shared" si="36"/>
        <v>2.5997045790251083E-2</v>
      </c>
      <c r="EF69" s="2">
        <f t="shared" si="36"/>
        <v>2.7247956403269713E-2</v>
      </c>
      <c r="EG69" s="2">
        <f t="shared" si="36"/>
        <v>1.9073569482288777E-2</v>
      </c>
      <c r="EH69" s="2">
        <f t="shared" si="36"/>
        <v>1.8165304268846549E-2</v>
      </c>
      <c r="EI69" s="2">
        <f t="shared" si="36"/>
        <v>1.1786038077969185E-2</v>
      </c>
      <c r="EJ69" s="2">
        <f t="shared" si="36"/>
        <v>1.4519056261342977E-2</v>
      </c>
      <c r="EK69" s="2">
        <f t="shared" si="36"/>
        <v>1.6348773841961872E-2</v>
      </c>
      <c r="EL69" s="2">
        <f t="shared" si="36"/>
        <v>9.9728014505893192E-3</v>
      </c>
      <c r="EM69" s="2">
        <f t="shared" si="36"/>
        <v>9.9818511796733178E-3</v>
      </c>
      <c r="EN69" s="2">
        <f t="shared" si="36"/>
        <v>1.7225747960108784E-2</v>
      </c>
      <c r="EO69" s="2">
        <f t="shared" si="36"/>
        <v>8.1595648232094531E-3</v>
      </c>
      <c r="EP69" s="2">
        <f t="shared" si="36"/>
        <v>9.9909173478656133E-3</v>
      </c>
      <c r="EQ69" s="2">
        <f t="shared" si="36"/>
        <v>1.9090909090909047E-2</v>
      </c>
      <c r="ER69" s="2">
        <f t="shared" si="36"/>
        <v>4.5330915684497208E-3</v>
      </c>
      <c r="ES69" s="2">
        <f t="shared" si="36"/>
        <v>8.1595648232094531E-3</v>
      </c>
      <c r="ET69" s="2">
        <f t="shared" si="36"/>
        <v>1.8231540565177728E-2</v>
      </c>
      <c r="EU69" s="2">
        <f t="shared" si="36"/>
        <v>1.0889292196007205E-2</v>
      </c>
      <c r="EV69" s="2">
        <f t="shared" si="36"/>
        <v>8.1892629663330441E-3</v>
      </c>
      <c r="EW69" s="2">
        <f t="shared" si="36"/>
        <v>1.0948905109489093E-2</v>
      </c>
      <c r="EX69" s="2">
        <f t="shared" si="36"/>
        <v>2.0018198362147355E-2</v>
      </c>
      <c r="EY69" s="2">
        <f t="shared" si="36"/>
        <v>1.8198362147406777E-2</v>
      </c>
      <c r="EZ69" s="2">
        <f t="shared" si="36"/>
        <v>1.2715712988192518E-2</v>
      </c>
      <c r="FA69" s="2">
        <f t="shared" si="36"/>
        <v>1.9160583941605802E-2</v>
      </c>
      <c r="FB69" s="2">
        <f t="shared" si="36"/>
        <v>3.133640552995387E-2</v>
      </c>
      <c r="FC69" s="2">
        <f t="shared" si="36"/>
        <v>2.752293577981646E-2</v>
      </c>
      <c r="FD69" s="2">
        <f t="shared" si="36"/>
        <v>3.3302497687326515E-2</v>
      </c>
      <c r="FE69" s="2">
        <f t="shared" si="36"/>
        <v>3.3271719038816983E-2</v>
      </c>
      <c r="FF69" s="2">
        <f t="shared" si="36"/>
        <v>3.3898305084745783E-2</v>
      </c>
      <c r="FG69" s="2">
        <f t="shared" si="36"/>
        <v>3.6121673003802313E-2</v>
      </c>
      <c r="FH69" s="2">
        <f t="shared" si="36"/>
        <v>3.4449760765550286E-2</v>
      </c>
      <c r="FI69" s="2">
        <f t="shared" si="36"/>
        <v>2.6340545625587963E-2</v>
      </c>
      <c r="FJ69" s="2">
        <f t="shared" si="36"/>
        <v>1.5843429636533068E-2</v>
      </c>
      <c r="FK69" s="2">
        <f t="shared" si="36"/>
        <v>1.9589552238805985E-2</v>
      </c>
      <c r="FL69" s="2">
        <f t="shared" si="36"/>
        <v>1.3863216266173706E-2</v>
      </c>
      <c r="FM69" s="2">
        <f t="shared" si="36"/>
        <v>1.9143117593436676E-2</v>
      </c>
      <c r="FN69" s="2">
        <f t="shared" si="36"/>
        <v>3.3364226135310426E-2</v>
      </c>
      <c r="FO69" s="2">
        <f t="shared" si="36"/>
        <v>2.1535580524344566E-2</v>
      </c>
      <c r="FP69" s="2">
        <f t="shared" si="36"/>
        <v>2.0446096654275103E-2</v>
      </c>
      <c r="FQ69" s="2">
        <f t="shared" si="36"/>
        <v>2.7230046948356845E-2</v>
      </c>
      <c r="FR69" s="2">
        <f t="shared" si="36"/>
        <v>3.9667896678966752E-2</v>
      </c>
      <c r="FS69" s="2">
        <f t="shared" si="36"/>
        <v>4.9289099526066305E-2</v>
      </c>
      <c r="FT69" s="2">
        <f t="shared" si="36"/>
        <v>3.9486673247778881E-2</v>
      </c>
      <c r="FU69" s="2">
        <f t="shared" si="36"/>
        <v>4.4634377967711303E-2</v>
      </c>
      <c r="FV69" s="2">
        <f t="shared" si="36"/>
        <v>4.6711153479504275E-2</v>
      </c>
      <c r="FW69" s="2">
        <f t="shared" si="36"/>
        <v>4.8402710551790906E-2</v>
      </c>
      <c r="FX69" s="2">
        <f t="shared" si="36"/>
        <v>3.6893203883495151E-2</v>
      </c>
      <c r="FY69" s="2">
        <f t="shared" si="36"/>
        <v>3.6224976167778866E-2</v>
      </c>
      <c r="FZ69" s="2">
        <f t="shared" si="36"/>
        <v>3.1716417910447769E-2</v>
      </c>
      <c r="GA69" s="2">
        <f t="shared" si="36"/>
        <v>2.9053420805998154E-2</v>
      </c>
      <c r="GB69" s="2">
        <f t="shared" si="36"/>
        <v>4.9523809523809526E-2</v>
      </c>
      <c r="GC69" s="2">
        <f t="shared" si="36"/>
        <v>4.9625468164793962E-2</v>
      </c>
      <c r="GD69" s="61"/>
      <c r="GE69" s="2">
        <f t="shared" si="36"/>
        <v>1.4234875444839812E-2</v>
      </c>
      <c r="GF69" s="2">
        <f t="shared" si="36"/>
        <v>2.3255813953488413E-2</v>
      </c>
      <c r="GG69" s="2">
        <f t="shared" si="36"/>
        <v>2.6737967914438499E-2</v>
      </c>
      <c r="GH69" s="2">
        <f t="shared" si="36"/>
        <v>2.582368655387357E-2</v>
      </c>
      <c r="GI69" s="2">
        <f t="shared" si="36"/>
        <v>1.6934046345811082E-2</v>
      </c>
      <c r="GJ69" s="2"/>
      <c r="GK69" s="2">
        <f t="shared" si="36"/>
        <v>2.5777777777777788E-2</v>
      </c>
      <c r="GL69" s="2">
        <f t="shared" si="36"/>
        <v>1.4285714285714235E-2</v>
      </c>
      <c r="GM69" s="2">
        <f t="shared" si="36"/>
        <v>1.7793594306049876E-2</v>
      </c>
      <c r="GN69" s="2">
        <f t="shared" si="36"/>
        <v>2.313167259786475E-2</v>
      </c>
      <c r="GO69" s="2">
        <f t="shared" ref="GO69:IY69" si="37">GO54</f>
        <v>1.6028495102404228E-2</v>
      </c>
      <c r="GP69" s="2">
        <f t="shared" si="37"/>
        <v>9.7777777777777741E-3</v>
      </c>
      <c r="GQ69" s="2"/>
      <c r="GR69" s="2"/>
      <c r="GS69" s="2">
        <f t="shared" si="37"/>
        <v>1.8783542039355949E-2</v>
      </c>
      <c r="GT69" s="2">
        <f t="shared" si="37"/>
        <v>2.2241992882562234E-2</v>
      </c>
      <c r="GU69" s="2">
        <f t="shared" si="37"/>
        <v>2.1390374331550777E-2</v>
      </c>
      <c r="GV69" s="2">
        <f t="shared" si="37"/>
        <v>1.3345195729537407E-2</v>
      </c>
      <c r="GW69" s="2">
        <f t="shared" si="37"/>
        <v>2.6666666666666616E-2</v>
      </c>
      <c r="GX69" s="2">
        <f t="shared" si="37"/>
        <v>2.4955436720142554E-2</v>
      </c>
      <c r="GY69" s="2">
        <f t="shared" si="37"/>
        <v>3.2028469750889688E-2</v>
      </c>
      <c r="GZ69" s="2">
        <f t="shared" si="37"/>
        <v>2.5777777777777788E-2</v>
      </c>
      <c r="HA69" s="2"/>
      <c r="HB69" s="2">
        <f t="shared" si="37"/>
        <v>1.6014234875444844E-2</v>
      </c>
      <c r="HC69" s="2">
        <f t="shared" si="37"/>
        <v>8.0213903743315829E-3</v>
      </c>
      <c r="HD69" s="2">
        <f t="shared" si="37"/>
        <v>1.1555555555555541E-2</v>
      </c>
      <c r="HE69" s="2">
        <f t="shared" si="37"/>
        <v>1.7809439002671401E-2</v>
      </c>
      <c r="HF69" s="2">
        <f t="shared" si="37"/>
        <v>1.1565836298932375E-2</v>
      </c>
      <c r="HG69" s="2">
        <f t="shared" si="37"/>
        <v>1.6042780748663055E-2</v>
      </c>
      <c r="HH69" s="2">
        <f t="shared" si="37"/>
        <v>2.140945584299736E-2</v>
      </c>
      <c r="HI69" s="2">
        <f t="shared" si="37"/>
        <v>2.1352313167259829E-2</v>
      </c>
      <c r="HJ69" s="2"/>
      <c r="HK69" s="2">
        <f t="shared" si="37"/>
        <v>1.0676156583629859E-2</v>
      </c>
      <c r="HL69" s="2">
        <f t="shared" si="37"/>
        <v>2.2222222222222254E-2</v>
      </c>
      <c r="HM69" s="2">
        <f t="shared" si="37"/>
        <v>2.4000000000000021E-2</v>
      </c>
      <c r="HN69" s="2"/>
      <c r="HO69" s="2">
        <f t="shared" si="37"/>
        <v>2.6737967914438499E-2</v>
      </c>
      <c r="HP69" s="2">
        <f t="shared" si="37"/>
        <v>1.866666666666672E-2</v>
      </c>
      <c r="HQ69" s="2">
        <f t="shared" si="37"/>
        <v>2.4000000000000021E-2</v>
      </c>
      <c r="HR69" s="2">
        <f t="shared" si="37"/>
        <v>2.1333333333333315E-2</v>
      </c>
      <c r="HS69" s="2">
        <f t="shared" si="37"/>
        <v>2.3193577163247103E-2</v>
      </c>
      <c r="HT69" s="2">
        <f t="shared" si="37"/>
        <v>1.1596788581623496E-2</v>
      </c>
      <c r="HU69" s="2">
        <f t="shared" si="37"/>
        <v>2.9333333333333322E-2</v>
      </c>
      <c r="HV69" s="2">
        <f t="shared" si="37"/>
        <v>2.582368655387357E-2</v>
      </c>
      <c r="HW69" s="2">
        <f t="shared" si="37"/>
        <v>1.690391459074736E-2</v>
      </c>
      <c r="HX69" s="2">
        <f t="shared" si="37"/>
        <v>2.7653880463871516E-2</v>
      </c>
      <c r="HY69" s="2">
        <f t="shared" si="37"/>
        <v>2.3172905525846721E-2</v>
      </c>
      <c r="HZ69" s="2">
        <f t="shared" si="37"/>
        <v>2.0554066130473614E-2</v>
      </c>
      <c r="IA69" s="2">
        <f t="shared" si="37"/>
        <v>8.8967971530249379E-3</v>
      </c>
      <c r="IB69" s="2">
        <f t="shared" si="37"/>
        <v>2.1390374331550777E-2</v>
      </c>
      <c r="IC69" s="2">
        <f t="shared" si="37"/>
        <v>1.2488849241748423E-2</v>
      </c>
      <c r="ID69" s="2">
        <f t="shared" si="37"/>
        <v>2.849510240427422E-2</v>
      </c>
      <c r="IE69" s="2">
        <f t="shared" si="37"/>
        <v>1.6918967052537814E-2</v>
      </c>
      <c r="IF69" s="2">
        <f t="shared" si="37"/>
        <v>2.5962399283795845E-2</v>
      </c>
      <c r="IG69" s="2">
        <f t="shared" si="37"/>
        <v>2.5022341376228829E-2</v>
      </c>
      <c r="IH69" s="2">
        <f t="shared" si="37"/>
        <v>2.5962399283795845E-2</v>
      </c>
      <c r="II69" s="2">
        <f t="shared" si="37"/>
        <v>2.1333333333333315E-2</v>
      </c>
      <c r="IJ69" s="2">
        <f t="shared" si="37"/>
        <v>1.610017889087656E-2</v>
      </c>
      <c r="IK69" s="2">
        <f t="shared" si="37"/>
        <v>2.4021352313167266E-2</v>
      </c>
      <c r="IL69" s="2">
        <f t="shared" si="37"/>
        <v>2.5892857142857162E-2</v>
      </c>
      <c r="IM69" s="2">
        <f t="shared" si="37"/>
        <v>1.6028495102404228E-2</v>
      </c>
      <c r="IN69" s="2">
        <f t="shared" si="37"/>
        <v>1.6071428571428625E-2</v>
      </c>
      <c r="IO69" s="2">
        <f t="shared" si="37"/>
        <v>3.0411449016100156E-2</v>
      </c>
      <c r="IP69" s="2">
        <f t="shared" si="37"/>
        <v>2.0517395182872433E-2</v>
      </c>
      <c r="IQ69" s="2">
        <f t="shared" si="37"/>
        <v>2.8622540250447193E-2</v>
      </c>
      <c r="IR69" s="2">
        <f t="shared" si="37"/>
        <v>2.6079136690647431E-2</v>
      </c>
      <c r="IS69" s="2">
        <f t="shared" si="37"/>
        <v>2.0720720720720731E-2</v>
      </c>
      <c r="IT69" s="2">
        <f t="shared" si="37"/>
        <v>2.5179856115107868E-2</v>
      </c>
      <c r="IU69" s="2">
        <f t="shared" si="37"/>
        <v>2.6881720430107503E-2</v>
      </c>
      <c r="IV69" s="2">
        <f t="shared" si="37"/>
        <v>3.7634408602150504E-2</v>
      </c>
      <c r="IW69" s="2">
        <f t="shared" si="37"/>
        <v>1.8800358102059045E-2</v>
      </c>
      <c r="IX69" s="2">
        <f t="shared" si="37"/>
        <v>2.2461814914645051E-2</v>
      </c>
      <c r="IY69" s="2">
        <f t="shared" si="37"/>
        <v>4.0577096483318309E-2</v>
      </c>
    </row>
    <row r="70" spans="3:259" x14ac:dyDescent="0.25">
      <c r="C70" s="64"/>
      <c r="D70" s="32">
        <v>5</v>
      </c>
      <c r="E70" s="2">
        <f t="shared" si="34"/>
        <v>2.4229632756437303E-2</v>
      </c>
      <c r="F70" s="2">
        <f t="shared" si="34"/>
        <v>1.9558253245658408E-2</v>
      </c>
      <c r="G70" s="2">
        <f t="shared" si="34"/>
        <v>1.9571452674202794E-2</v>
      </c>
      <c r="H70" s="2">
        <f t="shared" si="34"/>
        <v>1.7849625326260887E-2</v>
      </c>
      <c r="I70" s="2"/>
      <c r="J70" s="2">
        <f t="shared" si="34"/>
        <v>1.6850619260257771E-2</v>
      </c>
      <c r="K70" s="2">
        <f t="shared" si="34"/>
        <v>1.2561119541392718E-2</v>
      </c>
      <c r="L70" s="2">
        <f t="shared" si="34"/>
        <v>1.5074953680309866E-2</v>
      </c>
      <c r="M70" s="2">
        <f t="shared" si="34"/>
        <v>1.7274795651807562E-2</v>
      </c>
      <c r="N70" s="2">
        <f t="shared" si="34"/>
        <v>2.211343686698175E-2</v>
      </c>
      <c r="O70" s="2">
        <f t="shared" si="34"/>
        <v>1.6364403205398559E-2</v>
      </c>
      <c r="P70" s="2">
        <f t="shared" si="34"/>
        <v>1.4330270589226979E-2</v>
      </c>
      <c r="Q70" s="2">
        <f t="shared" si="34"/>
        <v>1.4838546496922733E-2</v>
      </c>
      <c r="R70" s="2">
        <f t="shared" si="34"/>
        <v>1.4237573715248475E-2</v>
      </c>
      <c r="S70" s="2">
        <f t="shared" si="34"/>
        <v>1.6932019206469584E-2</v>
      </c>
      <c r="T70" s="2">
        <f t="shared" si="34"/>
        <v>1.7518739998315547E-2</v>
      </c>
      <c r="U70" s="2">
        <f t="shared" si="34"/>
        <v>2.0320404721753782E-2</v>
      </c>
      <c r="V70" s="2">
        <f t="shared" si="34"/>
        <v>1.3060330299966338E-2</v>
      </c>
      <c r="W70" s="2">
        <f t="shared" si="34"/>
        <v>1.2805391743892169E-2</v>
      </c>
      <c r="X70" s="2">
        <f t="shared" si="34"/>
        <v>1.4230380599528414E-2</v>
      </c>
      <c r="Y70" s="2">
        <f t="shared" si="34"/>
        <v>1.4852320675105446E-2</v>
      </c>
      <c r="Z70" s="2">
        <f t="shared" si="34"/>
        <v>1.9807821982467999E-2</v>
      </c>
      <c r="AA70" s="2">
        <f t="shared" si="34"/>
        <v>2.1807116896289447E-2</v>
      </c>
      <c r="AB70" s="2">
        <f t="shared" si="34"/>
        <v>1.0194624652456019E-2</v>
      </c>
      <c r="AC70" s="2">
        <f t="shared" si="34"/>
        <v>1.6798919466486595E-2</v>
      </c>
      <c r="AD70" s="2">
        <f t="shared" si="34"/>
        <v>1.8417925649295563E-2</v>
      </c>
      <c r="AE70" s="2">
        <f t="shared" si="34"/>
        <v>1.8401283025238468E-2</v>
      </c>
      <c r="AF70" s="2">
        <f t="shared" si="34"/>
        <v>1.7915997633736191E-2</v>
      </c>
      <c r="AG70" s="2">
        <f t="shared" si="34"/>
        <v>2.2814010686116548E-2</v>
      </c>
      <c r="AH70" s="2">
        <f t="shared" si="34"/>
        <v>1.9832897290910645E-2</v>
      </c>
      <c r="AI70" s="2">
        <f t="shared" si="34"/>
        <v>1.7292281737663395E-2</v>
      </c>
      <c r="AJ70" s="2">
        <f t="shared" si="34"/>
        <v>1.6123586020597713E-2</v>
      </c>
      <c r="AK70" s="2">
        <f t="shared" si="34"/>
        <v>1.5533980582524309E-2</v>
      </c>
      <c r="AL70" s="2">
        <f t="shared" si="34"/>
        <v>1.364785172704297E-2</v>
      </c>
      <c r="AM70" s="2">
        <f t="shared" si="34"/>
        <v>1.6376836062806044E-2</v>
      </c>
      <c r="AN70" s="2">
        <f t="shared" si="34"/>
        <v>1.6849199663016012E-2</v>
      </c>
      <c r="AO70" s="2">
        <f t="shared" si="34"/>
        <v>2.0629841697541229E-2</v>
      </c>
      <c r="AP70" s="2">
        <f t="shared" si="34"/>
        <v>1.4099966227625771E-2</v>
      </c>
      <c r="AQ70" s="2">
        <f t="shared" si="34"/>
        <v>1.7781541066892448E-2</v>
      </c>
      <c r="AR70" s="2">
        <f t="shared" si="34"/>
        <v>1.8151118615449602E-2</v>
      </c>
      <c r="AS70" s="2">
        <f t="shared" si="34"/>
        <v>1.49907360619842E-2</v>
      </c>
      <c r="AT70" s="2">
        <f t="shared" si="34"/>
        <v>2.0318691509990772E-2</v>
      </c>
      <c r="AU70" s="2">
        <f t="shared" si="34"/>
        <v>1.4837295565671926E-2</v>
      </c>
      <c r="AV70" s="2">
        <f t="shared" si="34"/>
        <v>1.6351989211058626E-2</v>
      </c>
      <c r="AW70" s="2">
        <f t="shared" si="34"/>
        <v>1.8241702558905448E-2</v>
      </c>
      <c r="AX70" s="2">
        <f t="shared" si="34"/>
        <v>1.6632894292468725E-2</v>
      </c>
      <c r="AY70" s="2"/>
      <c r="AZ70" s="2">
        <f t="shared" si="34"/>
        <v>2.0595931459441164E-2</v>
      </c>
      <c r="BA70" s="2">
        <f t="shared" si="34"/>
        <v>1.6949152542372836E-2</v>
      </c>
      <c r="BB70" s="2">
        <f t="shared" si="34"/>
        <v>2.3025480402945941E-2</v>
      </c>
      <c r="BC70" s="2">
        <f t="shared" si="34"/>
        <v>1.569752721748674E-2</v>
      </c>
      <c r="BD70" s="2">
        <f t="shared" si="34"/>
        <v>2.068034101460281E-2</v>
      </c>
      <c r="BE70" s="2">
        <f t="shared" si="34"/>
        <v>1.4279678918462158E-2</v>
      </c>
      <c r="BF70" s="2">
        <f t="shared" si="34"/>
        <v>2.6630480875243778E-2</v>
      </c>
      <c r="BG70" s="2">
        <f t="shared" si="34"/>
        <v>2.0945945945945899E-2</v>
      </c>
      <c r="BH70" s="2">
        <f t="shared" si="34"/>
        <v>2.0013511231210979E-2</v>
      </c>
      <c r="BI70" s="2">
        <f t="shared" si="34"/>
        <v>2.6240054173015115E-2</v>
      </c>
      <c r="BJ70" s="2">
        <f t="shared" si="34"/>
        <v>1.696632058749048E-2</v>
      </c>
      <c r="BK70" s="2">
        <f t="shared" si="34"/>
        <v>1.6730038022813698E-2</v>
      </c>
      <c r="BL70" s="2">
        <f t="shared" si="34"/>
        <v>1.8360267366105409E-2</v>
      </c>
      <c r="BM70" s="2">
        <f t="shared" si="34"/>
        <v>1.8576374229502646E-2</v>
      </c>
      <c r="BN70" s="2">
        <f t="shared" si="34"/>
        <v>1.8863136525122615E-2</v>
      </c>
      <c r="BO70" s="2">
        <f t="shared" si="34"/>
        <v>1.6555452318607999E-2</v>
      </c>
      <c r="BP70" s="2">
        <f t="shared" si="34"/>
        <v>1.6473768691391388E-2</v>
      </c>
      <c r="BQ70" s="2">
        <f t="shared" si="34"/>
        <v>2.7934846822516679E-2</v>
      </c>
      <c r="BR70" s="2">
        <f t="shared" si="35"/>
        <v>2.1995891817870539E-2</v>
      </c>
      <c r="BS70" s="2">
        <f t="shared" si="35"/>
        <v>2.5560461956521729E-2</v>
      </c>
      <c r="BT70" s="2">
        <f t="shared" si="35"/>
        <v>2.1280203476049198E-2</v>
      </c>
      <c r="BU70" s="2">
        <f t="shared" si="35"/>
        <v>2.0321401241391035E-2</v>
      </c>
      <c r="BV70" s="2">
        <f t="shared" si="35"/>
        <v>2.5489692926182528E-2</v>
      </c>
      <c r="BW70" s="2">
        <f t="shared" ref="BW70:EH70" si="38">BW55</f>
        <v>1.7466700175923555E-2</v>
      </c>
      <c r="BX70" s="2">
        <f t="shared" si="38"/>
        <v>2.2252954488307775E-2</v>
      </c>
      <c r="BY70" s="2">
        <f t="shared" si="38"/>
        <v>2.6599749058971112E-2</v>
      </c>
      <c r="BZ70" s="2">
        <f t="shared" si="38"/>
        <v>1.6555876081776E-2</v>
      </c>
      <c r="CA70" s="2">
        <f t="shared" si="38"/>
        <v>1.3176057221734205E-2</v>
      </c>
      <c r="CB70" s="2">
        <f t="shared" si="38"/>
        <v>1.4300050175614643E-2</v>
      </c>
      <c r="CC70" s="2">
        <f t="shared" si="38"/>
        <v>2.0467101958814626E-2</v>
      </c>
      <c r="CD70" s="2">
        <f t="shared" si="38"/>
        <v>1.1643921372229915E-2</v>
      </c>
      <c r="CE70" s="2">
        <f t="shared" si="38"/>
        <v>1.1654135338345917E-2</v>
      </c>
      <c r="CF70" s="2">
        <f t="shared" si="38"/>
        <v>1.3027683828134795E-2</v>
      </c>
      <c r="CG70" s="2">
        <f t="shared" si="38"/>
        <v>1.9959829274416307E-2</v>
      </c>
      <c r="CH70" s="2"/>
      <c r="CI70" s="2">
        <f t="shared" si="38"/>
        <v>1.6284604785168466E-2</v>
      </c>
      <c r="CJ70" s="2">
        <f t="shared" si="38"/>
        <v>1.5918776635748255E-2</v>
      </c>
      <c r="CK70" s="2">
        <f t="shared" si="38"/>
        <v>1.4669007021063218E-2</v>
      </c>
      <c r="CL70" s="2">
        <f t="shared" si="38"/>
        <v>1.8154501064229334E-2</v>
      </c>
      <c r="CM70" s="2">
        <f t="shared" si="38"/>
        <v>1.7170071437523471E-2</v>
      </c>
      <c r="CN70" s="2">
        <f t="shared" si="38"/>
        <v>1.7193775100401654E-2</v>
      </c>
      <c r="CO70" s="2">
        <f t="shared" si="38"/>
        <v>1.8341708542713553E-2</v>
      </c>
      <c r="CP70" s="2">
        <f t="shared" si="38"/>
        <v>1.4641471655612581E-2</v>
      </c>
      <c r="CQ70" s="2">
        <f t="shared" si="38"/>
        <v>1.5916781551572834E-2</v>
      </c>
      <c r="CR70" s="2">
        <f t="shared" si="38"/>
        <v>1.4264264264264304E-2</v>
      </c>
      <c r="CS70" s="2">
        <f t="shared" si="38"/>
        <v>1.3303212851405677E-2</v>
      </c>
      <c r="CT70" s="2">
        <f t="shared" si="38"/>
        <v>1.7726929846618056E-2</v>
      </c>
      <c r="CU70" s="2">
        <f t="shared" si="38"/>
        <v>1.894367080667414E-2</v>
      </c>
      <c r="CV70" s="2">
        <f t="shared" si="38"/>
        <v>2.0303296152400008E-2</v>
      </c>
      <c r="CW70" s="2">
        <f t="shared" si="38"/>
        <v>1.8304914744232681E-2</v>
      </c>
      <c r="CX70" s="2">
        <f t="shared" si="38"/>
        <v>1.5568110483364705E-2</v>
      </c>
      <c r="CY70" s="2">
        <f t="shared" si="38"/>
        <v>1.7258629314657381E-2</v>
      </c>
      <c r="CZ70" s="2">
        <f t="shared" si="38"/>
        <v>1.4665329656555537E-2</v>
      </c>
      <c r="DA70" s="2">
        <f t="shared" si="38"/>
        <v>1.5064022093899121E-2</v>
      </c>
      <c r="DB70" s="2">
        <f t="shared" si="38"/>
        <v>2.1583636591793187E-2</v>
      </c>
      <c r="DC70" s="2">
        <f t="shared" si="38"/>
        <v>1.996484178804625E-2</v>
      </c>
      <c r="DD70" s="2">
        <f t="shared" si="38"/>
        <v>1.6309120562037371E-2</v>
      </c>
      <c r="DE70" s="2">
        <f t="shared" si="38"/>
        <v>1.9841768177822461E-2</v>
      </c>
      <c r="DF70" s="2">
        <f t="shared" si="38"/>
        <v>1.6666666666666718E-2</v>
      </c>
      <c r="DG70" s="2">
        <f t="shared" si="38"/>
        <v>2.0180496365003742E-2</v>
      </c>
      <c r="DH70" s="2">
        <f t="shared" si="38"/>
        <v>1.6321406151914575E-2</v>
      </c>
      <c r="DI70" s="2">
        <f t="shared" si="38"/>
        <v>1.6572504708097902E-2</v>
      </c>
      <c r="DJ70" s="2">
        <f t="shared" si="38"/>
        <v>1.4538162677027233E-2</v>
      </c>
      <c r="DK70" s="2">
        <f t="shared" si="38"/>
        <v>1.3786188745456784E-2</v>
      </c>
      <c r="DL70" s="2">
        <f t="shared" si="38"/>
        <v>2.0553954129590157E-2</v>
      </c>
      <c r="DM70" s="2">
        <f t="shared" si="38"/>
        <v>2.0765164862824093E-2</v>
      </c>
      <c r="DN70" s="2">
        <f t="shared" si="38"/>
        <v>2.4129697122030946E-2</v>
      </c>
      <c r="DO70" s="2">
        <f t="shared" si="38"/>
        <v>1.9750912064410597E-2</v>
      </c>
      <c r="DP70" s="2">
        <f t="shared" si="38"/>
        <v>2.5569971029096861E-2</v>
      </c>
      <c r="DQ70" s="2">
        <f t="shared" si="38"/>
        <v>1.5534953645702787E-2</v>
      </c>
      <c r="DR70" s="2">
        <f t="shared" si="38"/>
        <v>2.0733852726815827E-2</v>
      </c>
      <c r="DS70" s="2">
        <f t="shared" si="38"/>
        <v>2.761940960344611E-2</v>
      </c>
      <c r="DT70" s="2">
        <f t="shared" si="38"/>
        <v>2.2347771500313862E-2</v>
      </c>
      <c r="DU70" s="2">
        <f t="shared" si="38"/>
        <v>1.8079096045197751E-2</v>
      </c>
      <c r="DV70" s="2">
        <f t="shared" si="38"/>
        <v>1.8822938888191754E-2</v>
      </c>
      <c r="DW70" s="2">
        <f t="shared" si="38"/>
        <v>2.2149509187012306E-2</v>
      </c>
      <c r="DX70" s="2">
        <f t="shared" si="38"/>
        <v>1.7647800327744823E-2</v>
      </c>
      <c r="DY70" s="2">
        <f t="shared" si="38"/>
        <v>1.4587525150905445E-2</v>
      </c>
      <c r="DZ70" s="2">
        <f t="shared" si="38"/>
        <v>1.7942283563362582E-2</v>
      </c>
      <c r="EA70" s="2">
        <f t="shared" si="38"/>
        <v>2.1575514300050225E-2</v>
      </c>
      <c r="EB70" s="2">
        <f t="shared" si="38"/>
        <v>1.5984896161107653E-2</v>
      </c>
      <c r="EC70" s="2">
        <f t="shared" si="38"/>
        <v>2.0741671904462633E-2</v>
      </c>
      <c r="ED70" s="2">
        <f t="shared" si="38"/>
        <v>1.939058171745156E-2</v>
      </c>
      <c r="EE70" s="61">
        <f t="shared" si="38"/>
        <v>2.1017979235249395E-2</v>
      </c>
      <c r="EF70" s="2">
        <f t="shared" si="38"/>
        <v>2.4405506883604544E-2</v>
      </c>
      <c r="EG70" s="2">
        <f t="shared" si="38"/>
        <v>1.8844221105527637E-2</v>
      </c>
      <c r="EH70" s="2">
        <f t="shared" si="38"/>
        <v>1.4383989993746127E-2</v>
      </c>
      <c r="EI70" s="2">
        <f t="shared" ref="EI70:GT70" si="39">EI55</f>
        <v>2.1276595744680882E-2</v>
      </c>
      <c r="EJ70" s="2">
        <f t="shared" si="39"/>
        <v>1.065162907268169E-2</v>
      </c>
      <c r="EK70" s="2">
        <f t="shared" si="39"/>
        <v>1.693851944792979E-2</v>
      </c>
      <c r="EL70" s="2">
        <f t="shared" si="39"/>
        <v>1.2539184952978011E-2</v>
      </c>
      <c r="EM70" s="2">
        <f t="shared" si="39"/>
        <v>1.3767209011264048E-2</v>
      </c>
      <c r="EN70" s="2">
        <f t="shared" si="39"/>
        <v>1.0631644777986282E-2</v>
      </c>
      <c r="EO70" s="2">
        <f t="shared" si="39"/>
        <v>9.3808630393996673E-3</v>
      </c>
      <c r="EP70" s="2">
        <f t="shared" si="39"/>
        <v>1.6885553470919357E-2</v>
      </c>
      <c r="EQ70" s="2">
        <f t="shared" si="39"/>
        <v>2.4436090225563922E-2</v>
      </c>
      <c r="ER70" s="2">
        <f t="shared" si="39"/>
        <v>2.0025031289111372E-2</v>
      </c>
      <c r="ES70" s="2">
        <f t="shared" si="39"/>
        <v>1.7543859649122862E-2</v>
      </c>
      <c r="ET70" s="2">
        <f t="shared" si="39"/>
        <v>1.6270337922402955E-2</v>
      </c>
      <c r="EU70" s="2">
        <f t="shared" si="39"/>
        <v>2.1929824561403466E-2</v>
      </c>
      <c r="EV70" s="2">
        <f t="shared" si="39"/>
        <v>1.693851944792979E-2</v>
      </c>
      <c r="EW70" s="2">
        <f t="shared" si="39"/>
        <v>1.821608040201006E-2</v>
      </c>
      <c r="EX70" s="2">
        <f t="shared" si="39"/>
        <v>1.3190954773869334E-2</v>
      </c>
      <c r="EY70" s="2">
        <f t="shared" si="39"/>
        <v>1.8284993694829721E-2</v>
      </c>
      <c r="EZ70" s="2">
        <f t="shared" si="39"/>
        <v>2.5125628140703515E-2</v>
      </c>
      <c r="FA70" s="2">
        <f t="shared" si="39"/>
        <v>2.2684310018903586E-2</v>
      </c>
      <c r="FB70" s="2">
        <f t="shared" si="39"/>
        <v>2.3657289002557591E-2</v>
      </c>
      <c r="FC70" s="2">
        <f t="shared" si="39"/>
        <v>2.9487179487179493E-2</v>
      </c>
      <c r="FD70" s="2">
        <f t="shared" si="39"/>
        <v>4.2525773195876249E-2</v>
      </c>
      <c r="FE70" s="2"/>
      <c r="FF70" s="2">
        <f t="shared" si="39"/>
        <v>3.1167108753315631E-2</v>
      </c>
      <c r="FG70" s="2">
        <f t="shared" si="39"/>
        <v>3.092105263157896E-2</v>
      </c>
      <c r="FH70" s="2">
        <f t="shared" si="39"/>
        <v>3.4113712374581939E-2</v>
      </c>
      <c r="FI70" s="2">
        <f t="shared" si="39"/>
        <v>3.5363457760314354E-2</v>
      </c>
      <c r="FJ70" s="2">
        <f t="shared" si="39"/>
        <v>2.0408163265306145E-2</v>
      </c>
      <c r="FK70" s="2">
        <f t="shared" si="39"/>
        <v>1.9935691318327953E-2</v>
      </c>
      <c r="FL70" s="2">
        <f t="shared" si="39"/>
        <v>2.7972027972028024E-2</v>
      </c>
      <c r="FM70" s="2">
        <f t="shared" si="39"/>
        <v>2.5965801139962053E-2</v>
      </c>
      <c r="FN70" s="2">
        <f t="shared" si="39"/>
        <v>3.2504780114722798E-2</v>
      </c>
      <c r="FO70" s="2">
        <f t="shared" si="39"/>
        <v>2.3932729624838278E-2</v>
      </c>
      <c r="FP70" s="2">
        <f t="shared" si="39"/>
        <v>2.7741935483870939E-2</v>
      </c>
      <c r="FQ70" s="2">
        <f t="shared" si="39"/>
        <v>5.3177691309987063E-2</v>
      </c>
      <c r="FR70" s="2">
        <f t="shared" si="39"/>
        <v>6.4226075786769421E-2</v>
      </c>
      <c r="FS70" s="2">
        <f t="shared" si="39"/>
        <v>6.0546875E-2</v>
      </c>
      <c r="FT70" s="2">
        <f t="shared" si="39"/>
        <v>3.8795986622073619E-2</v>
      </c>
      <c r="FU70" s="2">
        <f t="shared" si="39"/>
        <v>5.2185257664709717E-2</v>
      </c>
      <c r="FV70" s="2">
        <f t="shared" si="39"/>
        <v>4.5924967658473426E-2</v>
      </c>
      <c r="FW70" s="2"/>
      <c r="FX70" s="2">
        <f t="shared" si="39"/>
        <v>4.0485829959514219E-2</v>
      </c>
      <c r="FY70" s="2">
        <f t="shared" si="39"/>
        <v>3.9610389610389651E-2</v>
      </c>
      <c r="FZ70" s="2">
        <f t="shared" si="39"/>
        <v>3.5483870967741971E-2</v>
      </c>
      <c r="GA70" s="2">
        <f t="shared" si="39"/>
        <v>4.2706964520367929E-2</v>
      </c>
      <c r="GB70" s="2">
        <f t="shared" si="39"/>
        <v>5.1553205551883696E-2</v>
      </c>
      <c r="GC70" s="2"/>
      <c r="GD70" s="61">
        <f t="shared" si="39"/>
        <v>6.1648745519713222E-2</v>
      </c>
      <c r="GE70" s="2">
        <f t="shared" si="39"/>
        <v>2.63322884012539E-2</v>
      </c>
      <c r="GF70" s="2">
        <f t="shared" si="39"/>
        <v>2.5916561314791364E-2</v>
      </c>
      <c r="GG70" s="2">
        <f t="shared" si="39"/>
        <v>2.1943573667711602E-2</v>
      </c>
      <c r="GH70" s="2">
        <f t="shared" si="39"/>
        <v>3.007518796992481E-2</v>
      </c>
      <c r="GI70" s="2">
        <f t="shared" si="39"/>
        <v>1.7554858934169304E-2</v>
      </c>
      <c r="GJ70" s="2">
        <f t="shared" si="39"/>
        <v>1.5047021943573657E-2</v>
      </c>
      <c r="GK70" s="2">
        <f t="shared" si="39"/>
        <v>2.7146464646464641E-2</v>
      </c>
      <c r="GL70" s="2">
        <f t="shared" si="39"/>
        <v>2.010050251256279E-2</v>
      </c>
      <c r="GM70" s="2">
        <f t="shared" si="39"/>
        <v>2.5078369905956133E-2</v>
      </c>
      <c r="GN70" s="2">
        <f t="shared" si="39"/>
        <v>1.3166144200627006E-2</v>
      </c>
      <c r="GO70" s="2">
        <f t="shared" si="39"/>
        <v>1.9447929736511882E-2</v>
      </c>
      <c r="GP70" s="2"/>
      <c r="GQ70" s="2">
        <f t="shared" si="39"/>
        <v>2.7044025157232698E-2</v>
      </c>
      <c r="GR70" s="2">
        <f t="shared" si="39"/>
        <v>1.2554927809165117E-2</v>
      </c>
      <c r="GS70" s="2">
        <f t="shared" si="39"/>
        <v>1.6352201257861632E-2</v>
      </c>
      <c r="GT70" s="2">
        <f t="shared" si="39"/>
        <v>1.8844221105527637E-2</v>
      </c>
      <c r="GU70" s="2">
        <f t="shared" ref="GU70:IY70" si="40">GU55</f>
        <v>2.5721455457967335E-2</v>
      </c>
      <c r="GV70" s="2"/>
      <c r="GW70" s="2">
        <f t="shared" si="40"/>
        <v>1.821608040201006E-2</v>
      </c>
      <c r="GX70" s="2">
        <f t="shared" si="40"/>
        <v>2.1957340025094085E-2</v>
      </c>
      <c r="GY70" s="2">
        <f t="shared" si="40"/>
        <v>3.5736677115987492E-2</v>
      </c>
      <c r="GZ70" s="2">
        <f t="shared" si="40"/>
        <v>1.6331658291457329E-2</v>
      </c>
      <c r="HA70" s="2">
        <f t="shared" si="40"/>
        <v>1.1912225705329127E-2</v>
      </c>
      <c r="HB70" s="2">
        <f t="shared" si="40"/>
        <v>3.0094043887147315E-2</v>
      </c>
      <c r="HC70" s="2">
        <f t="shared" si="40"/>
        <v>2.006269592476484E-2</v>
      </c>
      <c r="HD70" s="2">
        <f t="shared" si="40"/>
        <v>2.3212045169385243E-2</v>
      </c>
      <c r="HE70" s="2">
        <f t="shared" si="40"/>
        <v>2.8248587570621431E-2</v>
      </c>
      <c r="HF70" s="2">
        <f t="shared" si="40"/>
        <v>2.826633165829151E-2</v>
      </c>
      <c r="HG70" s="2">
        <f t="shared" si="40"/>
        <v>1.381042059008164E-2</v>
      </c>
      <c r="HH70" s="2">
        <f t="shared" si="40"/>
        <v>1.8193224592220836E-2</v>
      </c>
      <c r="HI70" s="2">
        <f t="shared" si="40"/>
        <v>2.319749216300937E-2</v>
      </c>
      <c r="HJ70" s="2">
        <f t="shared" si="40"/>
        <v>1.5065913370998163E-2</v>
      </c>
      <c r="HK70" s="2">
        <f t="shared" si="40"/>
        <v>2.006269592476484E-2</v>
      </c>
      <c r="HL70" s="2">
        <f t="shared" si="40"/>
        <v>1.8891687657430767E-2</v>
      </c>
      <c r="HM70" s="2"/>
      <c r="HN70" s="2">
        <f t="shared" si="40"/>
        <v>2.0767778477029597E-2</v>
      </c>
      <c r="HO70" s="2">
        <f t="shared" si="40"/>
        <v>2.006269592476484E-2</v>
      </c>
      <c r="HP70" s="2">
        <f t="shared" si="40"/>
        <v>1.5075376884422065E-2</v>
      </c>
      <c r="HQ70" s="2">
        <f t="shared" si="40"/>
        <v>1.9447929736511882E-2</v>
      </c>
      <c r="HR70" s="2">
        <f t="shared" si="40"/>
        <v>1.8227529855436853E-2</v>
      </c>
      <c r="HS70" s="2">
        <f t="shared" si="40"/>
        <v>1.5065913370998163E-2</v>
      </c>
      <c r="HT70" s="2">
        <f t="shared" si="40"/>
        <v>2.1957340025094085E-2</v>
      </c>
      <c r="HU70" s="2">
        <f t="shared" si="40"/>
        <v>1.6311166875784155E-2</v>
      </c>
      <c r="HV70" s="2">
        <f t="shared" si="40"/>
        <v>1.9472361809045213E-2</v>
      </c>
      <c r="HW70" s="2">
        <f t="shared" si="40"/>
        <v>1.8879798615481391E-2</v>
      </c>
      <c r="HX70" s="2">
        <f t="shared" si="40"/>
        <v>1.6341923318667462E-2</v>
      </c>
      <c r="HY70" s="2">
        <f t="shared" si="40"/>
        <v>1.8844221105527637E-2</v>
      </c>
      <c r="HZ70" s="2">
        <f t="shared" si="40"/>
        <v>1.7587939698492483E-2</v>
      </c>
      <c r="IA70" s="2">
        <f t="shared" si="40"/>
        <v>1.9521410579345089E-2</v>
      </c>
      <c r="IB70" s="2">
        <f t="shared" si="40"/>
        <v>3.5286704473850072E-2</v>
      </c>
      <c r="IC70" s="2">
        <f t="shared" si="40"/>
        <v>1.0062893081761004E-2</v>
      </c>
      <c r="ID70" s="2">
        <f t="shared" si="40"/>
        <v>1.7610062893081757E-2</v>
      </c>
      <c r="IE70" s="2">
        <f t="shared" si="40"/>
        <v>2.5078369905956133E-2</v>
      </c>
      <c r="IF70" s="2">
        <f t="shared" si="40"/>
        <v>1.3265950726468745E-2</v>
      </c>
      <c r="IG70" s="2">
        <f t="shared" si="40"/>
        <v>1.2618296529968487E-2</v>
      </c>
      <c r="IH70" s="2">
        <f t="shared" si="40"/>
        <v>2.3299748110831242E-2</v>
      </c>
      <c r="II70" s="2">
        <f t="shared" si="40"/>
        <v>2.3899371069182385E-2</v>
      </c>
      <c r="IJ70" s="2">
        <f t="shared" si="40"/>
        <v>1.8227529855436853E-2</v>
      </c>
      <c r="IK70" s="2">
        <f t="shared" si="40"/>
        <v>3.2642812303829261E-2</v>
      </c>
      <c r="IL70" s="2">
        <f t="shared" si="40"/>
        <v>1.3207547169811318E-2</v>
      </c>
      <c r="IM70" s="2">
        <f t="shared" si="40"/>
        <v>2.0125786163522008E-2</v>
      </c>
      <c r="IN70" s="2">
        <f t="shared" si="40"/>
        <v>1.5733165512901159E-2</v>
      </c>
      <c r="IO70" s="2">
        <f t="shared" si="40"/>
        <v>2.3358585858585856E-2</v>
      </c>
      <c r="IP70" s="2">
        <f t="shared" si="40"/>
        <v>1.950912523599746E-2</v>
      </c>
      <c r="IQ70" s="2">
        <f t="shared" si="40"/>
        <v>2.8949024543738155E-2</v>
      </c>
      <c r="IR70" s="2">
        <f t="shared" si="40"/>
        <v>2.6548672566371723E-2</v>
      </c>
      <c r="IS70" s="2">
        <f t="shared" si="40"/>
        <v>2.2137887413029689E-2</v>
      </c>
      <c r="IT70" s="2">
        <f t="shared" si="40"/>
        <v>2.3402909550917173E-2</v>
      </c>
      <c r="IU70" s="2">
        <f t="shared" si="40"/>
        <v>2.8355387523629538E-2</v>
      </c>
      <c r="IV70" s="2">
        <f t="shared" si="40"/>
        <v>2.8427037271004374E-2</v>
      </c>
      <c r="IW70" s="2">
        <f t="shared" si="40"/>
        <v>3.7271004421983611E-2</v>
      </c>
      <c r="IX70" s="2">
        <f t="shared" si="40"/>
        <v>4.2956411876184486E-2</v>
      </c>
      <c r="IY70" s="2">
        <f t="shared" si="40"/>
        <v>3.1111111111111089E-2</v>
      </c>
    </row>
    <row r="71" spans="3:259" x14ac:dyDescent="0.25">
      <c r="C71" s="64" t="s">
        <v>68</v>
      </c>
      <c r="D71" s="32">
        <v>10</v>
      </c>
      <c r="E71" s="2">
        <f t="shared" ref="E71:BD71" si="41">E56</f>
        <v>2.7405991077119163E-2</v>
      </c>
      <c r="F71" s="2">
        <f t="shared" si="41"/>
        <v>2.1711366538952781E-2</v>
      </c>
      <c r="G71" s="2"/>
      <c r="H71" s="2">
        <f t="shared" si="41"/>
        <v>1.7224880382775143E-2</v>
      </c>
      <c r="I71" s="2">
        <f t="shared" si="41"/>
        <v>1.5634971282705856E-2</v>
      </c>
      <c r="J71" s="2">
        <f t="shared" si="41"/>
        <v>9.2445011157156198E-3</v>
      </c>
      <c r="K71" s="2"/>
      <c r="L71" s="2">
        <f t="shared" si="41"/>
        <v>1.4354066985645897E-2</v>
      </c>
      <c r="M71" s="2">
        <f t="shared" si="41"/>
        <v>1.4677728142948321E-2</v>
      </c>
      <c r="N71" s="2">
        <f t="shared" si="41"/>
        <v>2.4896265560165998E-2</v>
      </c>
      <c r="O71" s="2">
        <f t="shared" si="41"/>
        <v>1.5654952076677331E-2</v>
      </c>
      <c r="P71" s="2">
        <f t="shared" si="41"/>
        <v>2.1357985336308616E-2</v>
      </c>
      <c r="Q71" s="2">
        <f t="shared" si="41"/>
        <v>1.9770408163265252E-2</v>
      </c>
      <c r="R71" s="2">
        <f t="shared" si="41"/>
        <v>1.5974440894568676E-2</v>
      </c>
      <c r="S71" s="2">
        <f t="shared" si="41"/>
        <v>2.199553713739244E-2</v>
      </c>
      <c r="T71" s="2">
        <f t="shared" si="41"/>
        <v>1.4687100893997496E-2</v>
      </c>
      <c r="U71" s="2">
        <f t="shared" si="41"/>
        <v>2.0434227330779042E-2</v>
      </c>
      <c r="V71" s="2">
        <f t="shared" si="41"/>
        <v>1.340140395660494E-2</v>
      </c>
      <c r="W71" s="2">
        <f t="shared" si="41"/>
        <v>1.4030612244897989E-2</v>
      </c>
      <c r="X71" s="2">
        <f t="shared" si="41"/>
        <v>1.5933715742511123E-2</v>
      </c>
      <c r="Y71" s="2">
        <f t="shared" si="41"/>
        <v>1.3733631427658932E-2</v>
      </c>
      <c r="Z71" s="2">
        <f t="shared" si="41"/>
        <v>1.8849840255590999E-2</v>
      </c>
      <c r="AA71" s="2">
        <f t="shared" si="41"/>
        <v>1.6356638871071194E-2</v>
      </c>
      <c r="AB71" s="2">
        <f t="shared" si="41"/>
        <v>1.5325670498084309E-2</v>
      </c>
      <c r="AC71" s="2">
        <f t="shared" si="41"/>
        <v>2.0773410035154982E-2</v>
      </c>
      <c r="AD71" s="2">
        <f t="shared" si="41"/>
        <v>1.984635083226638E-2</v>
      </c>
      <c r="AE71" s="2">
        <f t="shared" si="41"/>
        <v>1.5984654731457826E-2</v>
      </c>
      <c r="AF71" s="2">
        <f t="shared" si="41"/>
        <v>1.8292682926829285E-2</v>
      </c>
      <c r="AG71" s="2">
        <f t="shared" si="41"/>
        <v>1.8404907975460127E-2</v>
      </c>
      <c r="AH71" s="2"/>
      <c r="AI71" s="2">
        <f t="shared" si="41"/>
        <v>1.3764404609475034E-2</v>
      </c>
      <c r="AJ71" s="2"/>
      <c r="AK71" s="2">
        <f t="shared" si="41"/>
        <v>1.6000000000000014E-2</v>
      </c>
      <c r="AL71" s="2">
        <f t="shared" si="41"/>
        <v>1.6283524904214586E-2</v>
      </c>
      <c r="AM71" s="2">
        <f t="shared" si="41"/>
        <v>1.4395393474088247E-2</v>
      </c>
      <c r="AN71" s="2">
        <f t="shared" si="41"/>
        <v>2.1711366538952781E-2</v>
      </c>
      <c r="AO71" s="2">
        <f t="shared" si="41"/>
        <v>2.3619533992978003E-2</v>
      </c>
      <c r="AP71" s="2">
        <f t="shared" si="41"/>
        <v>1.375119923249124E-2</v>
      </c>
      <c r="AQ71" s="2">
        <f t="shared" si="41"/>
        <v>2.24646983311938E-2</v>
      </c>
      <c r="AR71" s="2"/>
      <c r="AS71" s="2">
        <f t="shared" si="41"/>
        <v>1.0546500479386434E-2</v>
      </c>
      <c r="AT71" s="2">
        <f t="shared" si="41"/>
        <v>2.5199362041467332E-2</v>
      </c>
      <c r="AU71" s="2">
        <f t="shared" si="41"/>
        <v>9.8883572567782796E-3</v>
      </c>
      <c r="AV71" s="2">
        <f t="shared" si="41"/>
        <v>1.4057507987220497E-2</v>
      </c>
      <c r="AW71" s="2">
        <f t="shared" si="41"/>
        <v>1.5943877551020447E-2</v>
      </c>
      <c r="AX71" s="2">
        <f t="shared" si="41"/>
        <v>1.3487475915221592E-2</v>
      </c>
      <c r="AY71" s="2">
        <f t="shared" si="41"/>
        <v>1.0213852537503953E-2</v>
      </c>
      <c r="AZ71" s="2">
        <f t="shared" si="41"/>
        <v>1.6938318951741804E-2</v>
      </c>
      <c r="BA71" s="2"/>
      <c r="BB71" s="2">
        <f t="shared" si="41"/>
        <v>2.5886864813039256E-2</v>
      </c>
      <c r="BC71" s="2">
        <f t="shared" si="41"/>
        <v>1.2140575079872207E-2</v>
      </c>
      <c r="BD71" s="2">
        <f t="shared" si="41"/>
        <v>1.9545017622556893E-2</v>
      </c>
      <c r="BE71" s="2"/>
      <c r="BF71" s="2">
        <f t="shared" ref="BF71:BU71" si="42">BF56</f>
        <v>2.5599999999999956E-2</v>
      </c>
      <c r="BG71" s="2">
        <f t="shared" si="42"/>
        <v>1.6645326504481472E-2</v>
      </c>
      <c r="BH71" s="2">
        <f t="shared" si="42"/>
        <v>2.2778312479948659E-2</v>
      </c>
      <c r="BI71" s="2">
        <f t="shared" si="42"/>
        <v>2.63496143958869E-2</v>
      </c>
      <c r="BJ71" s="2">
        <f t="shared" si="42"/>
        <v>2.2051773729626079E-2</v>
      </c>
      <c r="BK71" s="2">
        <f t="shared" si="42"/>
        <v>2.4991989746875998E-2</v>
      </c>
      <c r="BL71" s="2">
        <f t="shared" si="42"/>
        <v>1.5369836695485084E-2</v>
      </c>
      <c r="BM71" s="2">
        <f t="shared" si="42"/>
        <v>2.0205259781911455E-2</v>
      </c>
      <c r="BN71" s="2">
        <f t="shared" si="42"/>
        <v>2.0493115593980149E-2</v>
      </c>
      <c r="BO71" s="2"/>
      <c r="BP71" s="2">
        <f t="shared" si="42"/>
        <v>1.4111610006414366E-2</v>
      </c>
      <c r="BQ71" s="2">
        <f t="shared" si="42"/>
        <v>4.2226487523992273E-2</v>
      </c>
      <c r="BR71" s="2"/>
      <c r="BS71" s="2">
        <f t="shared" si="42"/>
        <v>2.9913155355419718E-2</v>
      </c>
      <c r="BT71" s="2">
        <f t="shared" si="42"/>
        <v>2.7875680871515485E-2</v>
      </c>
      <c r="BU71" s="2">
        <f t="shared" si="42"/>
        <v>2.0012911555842505E-2</v>
      </c>
      <c r="BV71" s="2"/>
      <c r="BW71" s="2">
        <f t="shared" ref="BW71:EH71" si="43">BW56</f>
        <v>1.7439192290041317E-2</v>
      </c>
      <c r="BX71" s="2">
        <f t="shared" si="43"/>
        <v>2.3025558369790478E-2</v>
      </c>
      <c r="BY71" s="2"/>
      <c r="BZ71" s="2">
        <f t="shared" si="43"/>
        <v>1.7201834862385357E-2</v>
      </c>
      <c r="CA71" s="2">
        <f t="shared" si="43"/>
        <v>1.8148403399954049E-2</v>
      </c>
      <c r="CB71" s="2">
        <f t="shared" si="43"/>
        <v>2.0422212023864184E-2</v>
      </c>
      <c r="CC71" s="2">
        <f t="shared" si="43"/>
        <v>1.3327205882352922E-2</v>
      </c>
      <c r="CD71" s="2">
        <f t="shared" si="43"/>
        <v>1.3106461255460999E-2</v>
      </c>
      <c r="CE71" s="2">
        <f t="shared" si="43"/>
        <v>1.9279320633463382E-2</v>
      </c>
      <c r="CF71" s="2">
        <f t="shared" si="43"/>
        <v>1.32966529115085E-2</v>
      </c>
      <c r="CG71" s="2">
        <f t="shared" si="43"/>
        <v>1.9724770642201794E-2</v>
      </c>
      <c r="CH71" s="2">
        <f t="shared" si="43"/>
        <v>1.9230769230769273E-2</v>
      </c>
      <c r="CI71" s="2"/>
      <c r="CJ71" s="2"/>
      <c r="CK71" s="2">
        <f t="shared" si="43"/>
        <v>1.6280669571199224E-2</v>
      </c>
      <c r="CL71" s="2">
        <f t="shared" si="43"/>
        <v>1.6058729066299571E-2</v>
      </c>
      <c r="CM71" s="2">
        <f t="shared" si="43"/>
        <v>1.9477543538038544E-2</v>
      </c>
      <c r="CN71" s="2">
        <f t="shared" si="43"/>
        <v>1.8590773467982546E-2</v>
      </c>
      <c r="CO71" s="2">
        <f t="shared" si="43"/>
        <v>2.00138026224983E-2</v>
      </c>
      <c r="CP71" s="2"/>
      <c r="CQ71" s="2">
        <f t="shared" si="43"/>
        <v>1.6047684548372354E-2</v>
      </c>
      <c r="CR71" s="2">
        <f t="shared" si="43"/>
        <v>1.1243689765947695E-2</v>
      </c>
      <c r="CS71" s="2">
        <f t="shared" si="43"/>
        <v>1.7676767676767624E-2</v>
      </c>
      <c r="CT71" s="2">
        <f t="shared" si="43"/>
        <v>1.7261219792865323E-2</v>
      </c>
      <c r="CU71" s="2">
        <f t="shared" si="43"/>
        <v>1.8659295093296446E-2</v>
      </c>
      <c r="CV71" s="2"/>
      <c r="CW71" s="2">
        <f t="shared" si="43"/>
        <v>2.0661157024793431E-2</v>
      </c>
      <c r="CX71" s="2">
        <f t="shared" si="43"/>
        <v>1.6750803120697544E-2</v>
      </c>
      <c r="CY71" s="2">
        <f t="shared" si="43"/>
        <v>1.4190890363927622E-2</v>
      </c>
      <c r="CZ71" s="2">
        <f t="shared" si="43"/>
        <v>1.5127206050882469E-2</v>
      </c>
      <c r="DA71" s="2">
        <f t="shared" si="43"/>
        <v>1.6972477064220226E-2</v>
      </c>
      <c r="DB71" s="2">
        <f t="shared" si="43"/>
        <v>2.4620340543028085E-2</v>
      </c>
      <c r="DC71" s="2">
        <f t="shared" si="43"/>
        <v>2.3202389156903314E-2</v>
      </c>
      <c r="DD71" s="2">
        <f t="shared" si="43"/>
        <v>1.3091410197519471E-2</v>
      </c>
      <c r="DE71" s="2">
        <f t="shared" si="43"/>
        <v>1.6566958122411379E-2</v>
      </c>
      <c r="DF71" s="2">
        <f t="shared" si="43"/>
        <v>1.8781493357764578E-2</v>
      </c>
      <c r="DG71" s="2">
        <f t="shared" si="43"/>
        <v>1.9319227230910729E-2</v>
      </c>
      <c r="DH71" s="2">
        <f t="shared" si="43"/>
        <v>1.8373909049150261E-2</v>
      </c>
      <c r="DI71" s="2">
        <f t="shared" si="43"/>
        <v>2.1854152288934947E-2</v>
      </c>
      <c r="DJ71" s="2">
        <f t="shared" si="43"/>
        <v>1.6502406600962694E-2</v>
      </c>
      <c r="DK71" s="2">
        <f t="shared" si="43"/>
        <v>1.5599908235833904E-2</v>
      </c>
      <c r="DL71" s="2">
        <f t="shared" si="43"/>
        <v>2.4362215582624636E-2</v>
      </c>
      <c r="DM71" s="2">
        <f t="shared" si="43"/>
        <v>2.2811059907834053E-2</v>
      </c>
      <c r="DN71" s="2">
        <f t="shared" si="43"/>
        <v>2.3491478581298963E-2</v>
      </c>
      <c r="DO71" s="2">
        <f t="shared" si="43"/>
        <v>1.8942018942018968E-2</v>
      </c>
      <c r="DP71" s="2">
        <f t="shared" si="43"/>
        <v>3.0435785104911184E-2</v>
      </c>
      <c r="DQ71" s="2">
        <f t="shared" si="43"/>
        <v>2.0408163265306145E-2</v>
      </c>
      <c r="DR71" s="2">
        <f t="shared" si="43"/>
        <v>2.327725282323112E-2</v>
      </c>
      <c r="DS71" s="2">
        <f t="shared" si="43"/>
        <v>2.4339360222531248E-2</v>
      </c>
      <c r="DT71" s="2">
        <f t="shared" si="43"/>
        <v>2.2345081778392117E-2</v>
      </c>
      <c r="DU71" s="2">
        <f t="shared" si="43"/>
        <v>1.8144235186035806E-2</v>
      </c>
      <c r="DV71" s="2">
        <f t="shared" si="43"/>
        <v>1.6551724137931045E-2</v>
      </c>
      <c r="DW71" s="2">
        <f t="shared" si="43"/>
        <v>2.0271826768025747E-2</v>
      </c>
      <c r="DX71" s="2">
        <f t="shared" si="43"/>
        <v>2.4671431865344706E-2</v>
      </c>
      <c r="DY71" s="2">
        <f t="shared" si="43"/>
        <v>1.3569457221711101E-2</v>
      </c>
      <c r="DZ71" s="2">
        <f t="shared" si="43"/>
        <v>1.632183908045981E-2</v>
      </c>
      <c r="EA71" s="2">
        <f t="shared" si="43"/>
        <v>1.6103059581320411E-2</v>
      </c>
      <c r="EB71" s="2">
        <f t="shared" si="43"/>
        <v>1.3588208198986651E-2</v>
      </c>
      <c r="EC71" s="2">
        <f t="shared" si="43"/>
        <v>2.117863720073665E-2</v>
      </c>
      <c r="ED71" s="2">
        <f t="shared" si="43"/>
        <v>1.4763552479815423E-2</v>
      </c>
      <c r="EE71" s="61">
        <f t="shared" si="43"/>
        <v>2.5369003690036918E-2</v>
      </c>
      <c r="EF71" s="2">
        <f t="shared" si="43"/>
        <v>2.5316455696202556E-2</v>
      </c>
      <c r="EG71" s="2">
        <f t="shared" si="43"/>
        <v>1.8957345971563955E-2</v>
      </c>
      <c r="EH71" s="2">
        <f t="shared" si="43"/>
        <v>1.8972332015810278E-2</v>
      </c>
      <c r="EI71" s="2"/>
      <c r="EJ71" s="2">
        <f t="shared" ref="EJ71:GT71" si="44">EJ56</f>
        <v>2.2134387351778639E-2</v>
      </c>
      <c r="EK71" s="2">
        <f t="shared" si="44"/>
        <v>1.1084718923198733E-2</v>
      </c>
      <c r="EL71" s="2">
        <f t="shared" si="44"/>
        <v>1.5810276679841917E-2</v>
      </c>
      <c r="EM71" s="2">
        <f t="shared" si="44"/>
        <v>1.3438735177865646E-2</v>
      </c>
      <c r="EN71" s="2">
        <f t="shared" si="44"/>
        <v>1.3438735177865646E-2</v>
      </c>
      <c r="EO71" s="2">
        <f t="shared" si="44"/>
        <v>1.2638230647709303E-2</v>
      </c>
      <c r="EP71" s="2"/>
      <c r="EQ71" s="2">
        <f t="shared" si="44"/>
        <v>4.6862589356632234E-2</v>
      </c>
      <c r="ER71" s="2">
        <f t="shared" si="44"/>
        <v>7.1315372424722856E-3</v>
      </c>
      <c r="ES71" s="2">
        <f t="shared" si="44"/>
        <v>1.1857707509881465E-2</v>
      </c>
      <c r="ET71" s="2">
        <f t="shared" si="44"/>
        <v>1.2648221343873556E-2</v>
      </c>
      <c r="EU71" s="2">
        <f t="shared" si="44"/>
        <v>1.2648221343873556E-2</v>
      </c>
      <c r="EV71" s="2">
        <f t="shared" si="44"/>
        <v>1.347068145800312E-2</v>
      </c>
      <c r="EW71" s="2">
        <f t="shared" si="44"/>
        <v>1.4251781472684133E-2</v>
      </c>
      <c r="EX71" s="2">
        <f t="shared" si="44"/>
        <v>7.9176563737133332E-3</v>
      </c>
      <c r="EY71" s="2">
        <f t="shared" si="44"/>
        <v>1.9002375296912066E-2</v>
      </c>
      <c r="EZ71" s="2">
        <f t="shared" si="44"/>
        <v>1.2728719172633296E-2</v>
      </c>
      <c r="FA71" s="2"/>
      <c r="FB71" s="2"/>
      <c r="FC71" s="2"/>
      <c r="FD71" s="2"/>
      <c r="FE71" s="2">
        <f t="shared" si="44"/>
        <v>3.5627530364372495E-2</v>
      </c>
      <c r="FF71" s="2">
        <f t="shared" si="44"/>
        <v>2.4916943521594681E-2</v>
      </c>
      <c r="FG71" s="2">
        <f t="shared" si="44"/>
        <v>3.8397328881469073E-2</v>
      </c>
      <c r="FH71" s="2">
        <f t="shared" si="44"/>
        <v>3.1986531986532007E-2</v>
      </c>
      <c r="FI71" s="2">
        <f t="shared" si="44"/>
        <v>3.1173092698933536E-2</v>
      </c>
      <c r="FJ71" s="2">
        <f t="shared" si="44"/>
        <v>2.3577235772357708E-2</v>
      </c>
      <c r="FK71" s="2">
        <f t="shared" si="44"/>
        <v>2.9055690072639195E-2</v>
      </c>
      <c r="FL71" s="2">
        <f t="shared" si="44"/>
        <v>2.0064205457463902E-2</v>
      </c>
      <c r="FM71" s="2">
        <f t="shared" si="44"/>
        <v>3.125E-2</v>
      </c>
      <c r="FN71" s="2">
        <f t="shared" si="44"/>
        <v>3.0008110300081103E-2</v>
      </c>
      <c r="FO71" s="2">
        <f t="shared" si="44"/>
        <v>2.3178807947019875E-2</v>
      </c>
      <c r="FP71" s="2">
        <f t="shared" si="44"/>
        <v>3.5512510088781313E-2</v>
      </c>
      <c r="FQ71" s="2">
        <f t="shared" si="44"/>
        <v>5.0653594771241872E-2</v>
      </c>
      <c r="FR71" s="2">
        <f t="shared" si="44"/>
        <v>6.4648117839607222E-2</v>
      </c>
      <c r="FS71" s="2">
        <f t="shared" si="44"/>
        <v>6.8708609271523224E-2</v>
      </c>
      <c r="FT71" s="2">
        <f t="shared" si="44"/>
        <v>4.5801526717557217E-2</v>
      </c>
      <c r="FU71" s="2">
        <f t="shared" si="44"/>
        <v>4.2763157894736836E-2</v>
      </c>
      <c r="FV71" s="2">
        <f t="shared" si="44"/>
        <v>4.4009779951100225E-2</v>
      </c>
      <c r="FW71" s="2">
        <f t="shared" si="44"/>
        <v>5.8774139378673373E-2</v>
      </c>
      <c r="FX71" s="2">
        <f t="shared" si="44"/>
        <v>3.9082412914188569E-2</v>
      </c>
      <c r="FY71" s="2">
        <f t="shared" si="44"/>
        <v>4.4962531223979973E-2</v>
      </c>
      <c r="FZ71" s="2">
        <f t="shared" si="44"/>
        <v>3.3057851239669422E-2</v>
      </c>
      <c r="GA71" s="2">
        <f t="shared" si="44"/>
        <v>5.3852526926263411E-2</v>
      </c>
      <c r="GB71" s="2">
        <f t="shared" si="44"/>
        <v>4.5567522783761416E-2</v>
      </c>
      <c r="GC71" s="2">
        <f t="shared" si="44"/>
        <v>6.0705496308449569E-2</v>
      </c>
      <c r="GD71" s="61">
        <f t="shared" si="44"/>
        <v>6.2050359712230163E-2</v>
      </c>
      <c r="GE71" s="2">
        <f t="shared" si="44"/>
        <v>2.7543993879112438E-2</v>
      </c>
      <c r="GF71" s="2"/>
      <c r="GG71" s="2">
        <f t="shared" si="44"/>
        <v>2.2154316271963292E-2</v>
      </c>
      <c r="GH71" s="2">
        <f t="shared" si="44"/>
        <v>2.2222222222222254E-2</v>
      </c>
      <c r="GI71" s="2">
        <f t="shared" si="44"/>
        <v>2.4446142093200951E-2</v>
      </c>
      <c r="GJ71" s="2">
        <f t="shared" si="44"/>
        <v>1.6055045871559592E-2</v>
      </c>
      <c r="GK71" s="2"/>
      <c r="GL71" s="2">
        <f t="shared" si="44"/>
        <v>2.3754789272030674E-2</v>
      </c>
      <c r="GM71" s="2">
        <f t="shared" si="44"/>
        <v>2.0689655172413834E-2</v>
      </c>
      <c r="GN71" s="2">
        <f t="shared" si="44"/>
        <v>1.912777352716144E-2</v>
      </c>
      <c r="GO71" s="2">
        <f t="shared" si="44"/>
        <v>1.6091954022988464E-2</v>
      </c>
      <c r="GP71" s="2">
        <f t="shared" si="44"/>
        <v>1.2241775057383331E-2</v>
      </c>
      <c r="GQ71" s="2">
        <f t="shared" si="44"/>
        <v>2.1423106350420773E-2</v>
      </c>
      <c r="GR71" s="2">
        <f t="shared" si="44"/>
        <v>2.4521072796934829E-2</v>
      </c>
      <c r="GS71" s="2">
        <f t="shared" si="44"/>
        <v>1.6832440703902107E-2</v>
      </c>
      <c r="GT71" s="2">
        <f t="shared" si="44"/>
        <v>1.6845329249617125E-2</v>
      </c>
      <c r="GU71" s="2">
        <f t="shared" ref="GU71:IY71" si="45">GU56</f>
        <v>3.2874617737003065E-2</v>
      </c>
      <c r="GV71" s="2">
        <f t="shared" si="45"/>
        <v>1.5278838808250539E-2</v>
      </c>
      <c r="GW71" s="2">
        <f t="shared" si="45"/>
        <v>5.3475935828877219E-3</v>
      </c>
      <c r="GX71" s="2">
        <f t="shared" si="45"/>
        <v>1.2241775057383331E-2</v>
      </c>
      <c r="GY71" s="2">
        <f t="shared" si="45"/>
        <v>1.6067329762815663E-2</v>
      </c>
      <c r="GZ71" s="2">
        <f t="shared" si="45"/>
        <v>1.8404907975460127E-2</v>
      </c>
      <c r="HA71" s="2">
        <f t="shared" si="45"/>
        <v>1.2223071046600475E-2</v>
      </c>
      <c r="HB71" s="2">
        <f t="shared" si="45"/>
        <v>3.2849503437738736E-2</v>
      </c>
      <c r="HC71" s="2">
        <f t="shared" si="45"/>
        <v>2.9816513761467878E-2</v>
      </c>
      <c r="HD71" s="2">
        <f t="shared" si="45"/>
        <v>2.5993883792048922E-2</v>
      </c>
      <c r="HE71" s="2"/>
      <c r="HF71" s="2">
        <f t="shared" si="45"/>
        <v>1.9908116385911168E-2</v>
      </c>
      <c r="HG71" s="2">
        <f t="shared" si="45"/>
        <v>8.4162203519509982E-3</v>
      </c>
      <c r="HH71" s="2">
        <f t="shared" si="45"/>
        <v>2.2205206738131755E-2</v>
      </c>
      <c r="HI71" s="2">
        <f t="shared" si="45"/>
        <v>1.5290519877675823E-2</v>
      </c>
      <c r="HJ71" s="2">
        <f t="shared" si="45"/>
        <v>1.3761467889908285E-2</v>
      </c>
      <c r="HK71" s="2">
        <f t="shared" si="45"/>
        <v>1.9892884468247884E-2</v>
      </c>
      <c r="HL71" s="2"/>
      <c r="HM71" s="2">
        <f t="shared" si="45"/>
        <v>1.9923371647509569E-2</v>
      </c>
      <c r="HN71" s="2"/>
      <c r="HO71" s="2">
        <f t="shared" si="45"/>
        <v>3.0581039755351647E-2</v>
      </c>
      <c r="HP71" s="2">
        <f t="shared" si="45"/>
        <v>1.3750954927425507E-2</v>
      </c>
      <c r="HQ71" s="2">
        <f t="shared" si="45"/>
        <v>1.2232415902140636E-2</v>
      </c>
      <c r="HR71" s="2">
        <f t="shared" si="45"/>
        <v>3.4403669724770602E-2</v>
      </c>
      <c r="HS71" s="2">
        <f t="shared" si="45"/>
        <v>2.2988505747126409E-2</v>
      </c>
      <c r="HT71" s="2">
        <f t="shared" si="45"/>
        <v>2.3754789272030674E-2</v>
      </c>
      <c r="HU71" s="2">
        <f t="shared" si="45"/>
        <v>6.1162079510703737E-3</v>
      </c>
      <c r="HV71" s="2">
        <f t="shared" si="45"/>
        <v>1.2987012987012991E-2</v>
      </c>
      <c r="HW71" s="2"/>
      <c r="HX71" s="2"/>
      <c r="HY71" s="2">
        <f t="shared" si="45"/>
        <v>1.4548238897396648E-2</v>
      </c>
      <c r="HZ71" s="2">
        <f t="shared" si="45"/>
        <v>2.6033690658499253E-2</v>
      </c>
      <c r="IA71" s="2">
        <f t="shared" si="45"/>
        <v>3.0674846625766916E-2</v>
      </c>
      <c r="IB71" s="2">
        <f t="shared" si="45"/>
        <v>1.6897081413210446E-2</v>
      </c>
      <c r="IC71" s="2">
        <f t="shared" si="45"/>
        <v>1.3016845329249627E-2</v>
      </c>
      <c r="ID71" s="2">
        <f t="shared" si="45"/>
        <v>1.2241775057383331E-2</v>
      </c>
      <c r="IE71" s="2">
        <f t="shared" si="45"/>
        <v>1.5313935681470103E-2</v>
      </c>
      <c r="IF71" s="2">
        <f t="shared" si="45"/>
        <v>1.7857142857142905E-2</v>
      </c>
      <c r="IG71" s="2">
        <f t="shared" si="45"/>
        <v>2.3993808049535659E-2</v>
      </c>
      <c r="IH71" s="2">
        <f t="shared" si="45"/>
        <v>3.1514219830899304E-2</v>
      </c>
      <c r="II71" s="2">
        <f t="shared" si="45"/>
        <v>1.7584097859327241E-2</v>
      </c>
      <c r="IJ71" s="2">
        <f t="shared" si="45"/>
        <v>2.6758409785932691E-2</v>
      </c>
      <c r="IK71" s="2"/>
      <c r="IL71" s="2">
        <f t="shared" si="45"/>
        <v>2.0642201834862428E-2</v>
      </c>
      <c r="IM71" s="2">
        <f t="shared" si="45"/>
        <v>1.4559386973180044E-2</v>
      </c>
      <c r="IN71" s="2">
        <f t="shared" si="45"/>
        <v>2.3809523809523836E-2</v>
      </c>
      <c r="IO71" s="2">
        <f t="shared" si="45"/>
        <v>2.5443330763299965E-2</v>
      </c>
      <c r="IP71" s="2">
        <f t="shared" si="45"/>
        <v>8.4680523479599978E-3</v>
      </c>
      <c r="IQ71" s="2"/>
      <c r="IR71" s="2">
        <f t="shared" si="45"/>
        <v>2.0000000000000018E-2</v>
      </c>
      <c r="IS71" s="2">
        <f t="shared" si="45"/>
        <v>2.1621621621621623E-2</v>
      </c>
      <c r="IT71" s="2">
        <f t="shared" si="45"/>
        <v>2.1505376344086002E-2</v>
      </c>
      <c r="IU71" s="2">
        <f t="shared" si="45"/>
        <v>2.5404157043879882E-2</v>
      </c>
      <c r="IV71" s="2">
        <f t="shared" si="45"/>
        <v>1.5467904098994567E-2</v>
      </c>
      <c r="IW71" s="2">
        <f t="shared" si="45"/>
        <v>4.4856921887084344E-2</v>
      </c>
      <c r="IX71" s="2">
        <f t="shared" si="45"/>
        <v>3.3515198752922859E-2</v>
      </c>
      <c r="IY71" s="2">
        <f t="shared" si="45"/>
        <v>3.3805031446540901E-2</v>
      </c>
    </row>
    <row r="72" spans="3:259" x14ac:dyDescent="0.25">
      <c r="C72" s="64"/>
      <c r="D72" s="32">
        <v>30</v>
      </c>
      <c r="E72" s="2">
        <f t="shared" ref="E72:BO72" si="46">E57</f>
        <v>2.8037383177570097E-2</v>
      </c>
      <c r="F72" s="2">
        <f t="shared" si="46"/>
        <v>2.0755500207555011E-2</v>
      </c>
      <c r="G72" s="2">
        <f t="shared" si="46"/>
        <v>2.5917478747667477E-2</v>
      </c>
      <c r="H72" s="2">
        <f t="shared" si="46"/>
        <v>1.620274200249272E-2</v>
      </c>
      <c r="I72" s="2">
        <f t="shared" si="46"/>
        <v>1.2028204064703396E-2</v>
      </c>
      <c r="J72" s="2">
        <f t="shared" si="46"/>
        <v>1.4315352697095385E-2</v>
      </c>
      <c r="K72" s="2">
        <f t="shared" si="46"/>
        <v>1.804230609705515E-2</v>
      </c>
      <c r="L72" s="2"/>
      <c r="M72" s="2">
        <f t="shared" si="46"/>
        <v>1.4919187733112294E-2</v>
      </c>
      <c r="N72" s="2">
        <f t="shared" si="46"/>
        <v>3.0692658647863968E-2</v>
      </c>
      <c r="O72" s="2">
        <f t="shared" si="46"/>
        <v>1.6618196925633599E-2</v>
      </c>
      <c r="P72" s="2">
        <f t="shared" si="46"/>
        <v>1.721277478224803E-2</v>
      </c>
      <c r="Q72" s="2">
        <f t="shared" si="46"/>
        <v>1.6175860638739104E-2</v>
      </c>
      <c r="R72" s="2">
        <f t="shared" si="46"/>
        <v>1.9318653926049034E-2</v>
      </c>
      <c r="S72" s="2">
        <f t="shared" si="46"/>
        <v>2.0327732835511259E-2</v>
      </c>
      <c r="T72" s="2">
        <f t="shared" si="46"/>
        <v>1.8457071754458765E-2</v>
      </c>
      <c r="U72" s="2">
        <f t="shared" si="46"/>
        <v>2.2807381297947349E-2</v>
      </c>
      <c r="V72" s="2">
        <f t="shared" si="46"/>
        <v>1.7827529021558819E-2</v>
      </c>
      <c r="W72" s="2">
        <f t="shared" si="46"/>
        <v>1.7820140903439752E-2</v>
      </c>
      <c r="X72" s="2">
        <f t="shared" si="46"/>
        <v>1.6587186398507203E-2</v>
      </c>
      <c r="Y72" s="2">
        <f t="shared" si="46"/>
        <v>1.7860851505711373E-2</v>
      </c>
      <c r="Z72" s="2">
        <f t="shared" si="46"/>
        <v>1.6410469464063104E-2</v>
      </c>
      <c r="AA72" s="2">
        <f t="shared" si="46"/>
        <v>1.7023043388000869E-2</v>
      </c>
      <c r="AB72" s="2">
        <f t="shared" si="46"/>
        <v>1.494085909939824E-2</v>
      </c>
      <c r="AC72" s="2">
        <f t="shared" si="46"/>
        <v>2.056501869547156E-2</v>
      </c>
      <c r="AD72" s="2">
        <f t="shared" si="46"/>
        <v>2.1902377972465636E-2</v>
      </c>
      <c r="AE72" s="2">
        <f t="shared" si="46"/>
        <v>1.7244961562435046E-2</v>
      </c>
      <c r="AF72" s="2">
        <f t="shared" si="46"/>
        <v>2.0187304890738833E-2</v>
      </c>
      <c r="AG72" s="2">
        <f t="shared" si="46"/>
        <v>2.0842017507294752E-2</v>
      </c>
      <c r="AH72" s="2">
        <f t="shared" si="46"/>
        <v>1.7693588676103267E-2</v>
      </c>
      <c r="AI72" s="2">
        <f t="shared" si="46"/>
        <v>1.9705455299730334E-2</v>
      </c>
      <c r="AJ72" s="2">
        <f t="shared" si="46"/>
        <v>1.6832917705735695E-2</v>
      </c>
      <c r="AK72" s="2">
        <f t="shared" si="46"/>
        <v>2.1617127416337589E-2</v>
      </c>
      <c r="AL72" s="2">
        <f t="shared" si="46"/>
        <v>1.2849740932642462E-2</v>
      </c>
      <c r="AM72" s="2">
        <f t="shared" si="46"/>
        <v>1.5170407315045709E-2</v>
      </c>
      <c r="AN72" s="2">
        <f t="shared" si="46"/>
        <v>1.9925280199252771E-2</v>
      </c>
      <c r="AO72" s="2">
        <f t="shared" si="46"/>
        <v>3.6529680365296802E-2</v>
      </c>
      <c r="AP72" s="2">
        <f t="shared" si="46"/>
        <v>1.6836416545416788E-2</v>
      </c>
      <c r="AQ72" s="2">
        <f t="shared" si="46"/>
        <v>2.0655122052993913E-2</v>
      </c>
      <c r="AR72" s="2">
        <f t="shared" si="46"/>
        <v>1.6196013289036526E-2</v>
      </c>
      <c r="AS72" s="2">
        <f t="shared" si="46"/>
        <v>1.8468561942311723E-2</v>
      </c>
      <c r="AT72" s="2">
        <f t="shared" si="46"/>
        <v>1.8664454583160461E-2</v>
      </c>
      <c r="AU72" s="2">
        <f t="shared" si="46"/>
        <v>1.7834923268353342E-2</v>
      </c>
      <c r="AV72" s="2">
        <f t="shared" si="46"/>
        <v>1.6182572614107937E-2</v>
      </c>
      <c r="AW72" s="2">
        <f t="shared" si="46"/>
        <v>1.3078679676146954E-2</v>
      </c>
      <c r="AX72" s="2">
        <f t="shared" si="46"/>
        <v>1.832188215698527E-2</v>
      </c>
      <c r="AY72" s="2">
        <f t="shared" si="46"/>
        <v>1.3906185139061833E-2</v>
      </c>
      <c r="AZ72" s="2">
        <f t="shared" si="46"/>
        <v>2.3265475695886995E-2</v>
      </c>
      <c r="BA72" s="2">
        <f t="shared" si="46"/>
        <v>2.1227887617065511E-2</v>
      </c>
      <c r="BB72" s="2">
        <f t="shared" si="46"/>
        <v>2.8744011664236568E-2</v>
      </c>
      <c r="BC72" s="2">
        <f t="shared" si="46"/>
        <v>1.9937694704049824E-2</v>
      </c>
      <c r="BD72" s="2">
        <f t="shared" si="46"/>
        <v>2.2222222222222254E-2</v>
      </c>
      <c r="BE72" s="2">
        <f t="shared" si="46"/>
        <v>1.9415448851774486E-2</v>
      </c>
      <c r="BF72" s="2">
        <f t="shared" si="46"/>
        <v>3.2345575959933259E-2</v>
      </c>
      <c r="BG72" s="2">
        <f t="shared" si="46"/>
        <v>2.3531861724281566E-2</v>
      </c>
      <c r="BH72" s="2">
        <f t="shared" si="46"/>
        <v>1.8363939899833093E-2</v>
      </c>
      <c r="BI72" s="2">
        <f t="shared" si="46"/>
        <v>3.9223868141039064E-2</v>
      </c>
      <c r="BJ72" s="2">
        <f t="shared" si="46"/>
        <v>1.8109908409658648E-2</v>
      </c>
      <c r="BK72" s="2">
        <f t="shared" si="46"/>
        <v>1.6832917705735695E-2</v>
      </c>
      <c r="BL72" s="2">
        <f t="shared" si="46"/>
        <v>1.7883135787065907E-2</v>
      </c>
      <c r="BM72" s="2">
        <f t="shared" si="46"/>
        <v>1.7503646593040267E-2</v>
      </c>
      <c r="BN72" s="2">
        <f t="shared" si="46"/>
        <v>2.4573094543940077E-2</v>
      </c>
      <c r="BO72" s="2">
        <f t="shared" si="46"/>
        <v>1.8714909544603864E-2</v>
      </c>
      <c r="BP72" s="2"/>
      <c r="BQ72" s="2"/>
      <c r="BR72" s="2">
        <f t="shared" ref="BR72:BV72" si="47">BR57</f>
        <v>2.9803424223208586E-2</v>
      </c>
      <c r="BS72" s="2">
        <f t="shared" si="47"/>
        <v>2.7557411273486432E-2</v>
      </c>
      <c r="BT72" s="2">
        <f t="shared" si="47"/>
        <v>2.6463846634715571E-2</v>
      </c>
      <c r="BU72" s="2">
        <f t="shared" si="47"/>
        <v>1.8052057094878227E-2</v>
      </c>
      <c r="BV72" s="2">
        <f t="shared" si="47"/>
        <v>3.653159773252157E-2</v>
      </c>
      <c r="BW72" s="2"/>
      <c r="BX72" s="2">
        <f t="shared" ref="BX72:EC73" si="48">BX57</f>
        <v>2.6476578411405272E-2</v>
      </c>
      <c r="BY72" s="2">
        <f t="shared" si="48"/>
        <v>3.2542372881355974E-2</v>
      </c>
      <c r="BZ72" s="2">
        <f t="shared" si="48"/>
        <v>1.602708803611741E-2</v>
      </c>
      <c r="CA72" s="2">
        <f t="shared" si="48"/>
        <v>1.603794894962729E-2</v>
      </c>
      <c r="CB72" s="2">
        <f t="shared" si="48"/>
        <v>1.5137821961138775E-2</v>
      </c>
      <c r="CC72" s="2">
        <f t="shared" si="48"/>
        <v>1.9696626669685302E-2</v>
      </c>
      <c r="CD72" s="2">
        <f t="shared" si="48"/>
        <v>1.534296028880866E-2</v>
      </c>
      <c r="CE72" s="2">
        <f t="shared" si="48"/>
        <v>1.673450927182274E-2</v>
      </c>
      <c r="CF72" s="2"/>
      <c r="CG72" s="2">
        <f t="shared" si="48"/>
        <v>3.1384059607134751E-2</v>
      </c>
      <c r="CH72" s="2">
        <f t="shared" si="48"/>
        <v>2.1650879566982417E-2</v>
      </c>
      <c r="CI72" s="2">
        <f t="shared" si="48"/>
        <v>1.6260162601625994E-2</v>
      </c>
      <c r="CJ72" s="2">
        <f t="shared" si="48"/>
        <v>2.0144861928474422E-2</v>
      </c>
      <c r="CK72" s="2">
        <f t="shared" si="48"/>
        <v>1.3537906137184086E-2</v>
      </c>
      <c r="CL72" s="2">
        <f t="shared" si="48"/>
        <v>1.4486192847442236E-2</v>
      </c>
      <c r="CM72" s="2">
        <f t="shared" si="48"/>
        <v>2.4169866726903133E-2</v>
      </c>
      <c r="CN72" s="2">
        <f t="shared" si="48"/>
        <v>1.8514337322194652E-2</v>
      </c>
      <c r="CO72" s="2">
        <f t="shared" si="48"/>
        <v>2.018598321614884E-2</v>
      </c>
      <c r="CP72" s="2">
        <f t="shared" si="48"/>
        <v>1.534296028880866E-2</v>
      </c>
      <c r="CQ72" s="2">
        <f t="shared" si="48"/>
        <v>2.0131192038000401E-2</v>
      </c>
      <c r="CR72" s="2">
        <f t="shared" si="48"/>
        <v>1.9187358916478603E-2</v>
      </c>
      <c r="CS72" s="2">
        <f t="shared" si="48"/>
        <v>1.7635089305900964E-2</v>
      </c>
      <c r="CT72" s="2">
        <f t="shared" si="48"/>
        <v>1.9895998191272857E-2</v>
      </c>
      <c r="CU72" s="2">
        <f t="shared" si="48"/>
        <v>2.2171945701357498E-2</v>
      </c>
      <c r="CV72" s="2">
        <f t="shared" si="48"/>
        <v>1.7845041789021909E-2</v>
      </c>
      <c r="CW72" s="2">
        <f t="shared" si="48"/>
        <v>1.9683257918552077E-2</v>
      </c>
      <c r="CX72" s="2">
        <f t="shared" si="48"/>
        <v>1.5158371040723928E-2</v>
      </c>
      <c r="CY72" s="2">
        <f t="shared" si="48"/>
        <v>1.7603249830738021E-2</v>
      </c>
      <c r="CZ72" s="2">
        <f t="shared" si="48"/>
        <v>1.7639077340569909E-2</v>
      </c>
      <c r="DA72" s="2">
        <f t="shared" si="48"/>
        <v>1.6052453086140672E-2</v>
      </c>
      <c r="DB72" s="2">
        <f t="shared" si="48"/>
        <v>2.1300702469975064E-2</v>
      </c>
      <c r="DC72" s="2">
        <f t="shared" si="48"/>
        <v>1.9904998869034185E-2</v>
      </c>
      <c r="DD72" s="2">
        <f t="shared" si="48"/>
        <v>2.4384736960939235E-2</v>
      </c>
      <c r="DE72" s="2">
        <f t="shared" si="48"/>
        <v>1.4689265536723117E-2</v>
      </c>
      <c r="DF72" s="2">
        <f t="shared" si="48"/>
        <v>1.6252821670428852E-2</v>
      </c>
      <c r="DG72" s="2">
        <f t="shared" si="48"/>
        <v>2.2141888838680512E-2</v>
      </c>
      <c r="DH72" s="2">
        <f t="shared" si="48"/>
        <v>1.9878021233340815E-2</v>
      </c>
      <c r="DI72" s="2">
        <f t="shared" si="48"/>
        <v>1.8765543748586966E-2</v>
      </c>
      <c r="DJ72" s="2">
        <f t="shared" si="48"/>
        <v>1.7182907528826563E-2</v>
      </c>
      <c r="DK72" s="2">
        <f t="shared" si="48"/>
        <v>2.1228545618789507E-2</v>
      </c>
      <c r="DL72" s="2">
        <f t="shared" si="48"/>
        <v>3.4217085882619513E-2</v>
      </c>
      <c r="DM72" s="2">
        <f t="shared" si="48"/>
        <v>2.4551034325983156E-2</v>
      </c>
      <c r="DN72" s="2">
        <f t="shared" si="48"/>
        <v>2.5844479709816404E-2</v>
      </c>
      <c r="DO72" s="2">
        <f t="shared" si="48"/>
        <v>2.0894844424256154E-2</v>
      </c>
      <c r="DP72" s="2">
        <f t="shared" si="48"/>
        <v>2.2928490351872832E-2</v>
      </c>
      <c r="DQ72" s="2">
        <f t="shared" si="48"/>
        <v>2.0293122886133053E-2</v>
      </c>
      <c r="DR72" s="2"/>
      <c r="DS72" s="2">
        <f t="shared" si="48"/>
        <v>3.4616260532908227E-2</v>
      </c>
      <c r="DT72" s="2">
        <f t="shared" si="48"/>
        <v>4.0760869565217406E-2</v>
      </c>
      <c r="DU72" s="2">
        <f t="shared" si="48"/>
        <v>1.7631103074141063E-2</v>
      </c>
      <c r="DV72" s="2">
        <f t="shared" si="48"/>
        <v>1.7853107344632746E-2</v>
      </c>
      <c r="DW72" s="2">
        <f t="shared" si="48"/>
        <v>2.3847376788553309E-2</v>
      </c>
      <c r="DX72" s="2">
        <f t="shared" si="48"/>
        <v>2.4063564131668547E-2</v>
      </c>
      <c r="DY72" s="2">
        <f t="shared" si="48"/>
        <v>1.9909502262443479E-2</v>
      </c>
      <c r="DZ72" s="2">
        <f t="shared" si="48"/>
        <v>1.6315431679129855E-2</v>
      </c>
      <c r="EA72" s="2">
        <f t="shared" si="48"/>
        <v>2.1512681159420288E-2</v>
      </c>
      <c r="EB72" s="2">
        <f t="shared" si="48"/>
        <v>1.7962710322873998E-2</v>
      </c>
      <c r="EC72" s="2">
        <f t="shared" si="48"/>
        <v>3.013822796283705E-2</v>
      </c>
      <c r="ED72" s="2">
        <f t="shared" ref="ED72:GO72" si="49">ED57</f>
        <v>1.5912707433507589E-2</v>
      </c>
      <c r="EE72" s="61">
        <f t="shared" si="49"/>
        <v>2.4434802466316463E-2</v>
      </c>
      <c r="EF72" s="2">
        <f t="shared" si="49"/>
        <v>2.4875621890547261E-2</v>
      </c>
      <c r="EG72" s="2"/>
      <c r="EH72" s="2">
        <f t="shared" si="49"/>
        <v>2.6533996683250405E-2</v>
      </c>
      <c r="EI72" s="2">
        <f t="shared" si="49"/>
        <v>1.7136539524599259E-2</v>
      </c>
      <c r="EJ72" s="2">
        <f t="shared" si="49"/>
        <v>1.9889502762430955E-2</v>
      </c>
      <c r="EK72" s="2">
        <f t="shared" si="49"/>
        <v>1.6592920353982299E-2</v>
      </c>
      <c r="EL72" s="2">
        <f t="shared" si="49"/>
        <v>1.711761457758143E-2</v>
      </c>
      <c r="EM72" s="2">
        <f t="shared" si="49"/>
        <v>2.0982882385422452E-2</v>
      </c>
      <c r="EN72" s="2">
        <f t="shared" si="49"/>
        <v>1.5461071231363865E-2</v>
      </c>
      <c r="EO72" s="2">
        <f t="shared" si="49"/>
        <v>1.711761457758143E-2</v>
      </c>
      <c r="EP72" s="2">
        <f t="shared" si="49"/>
        <v>2.4403771491957826E-2</v>
      </c>
      <c r="EQ72" s="2">
        <f t="shared" si="49"/>
        <v>8.9048672566371723E-2</v>
      </c>
      <c r="ER72" s="2">
        <f t="shared" si="49"/>
        <v>2.4861878453038666E-2</v>
      </c>
      <c r="ES72" s="2">
        <f t="shared" si="49"/>
        <v>1.7127071823204387E-2</v>
      </c>
      <c r="ET72" s="2">
        <f t="shared" si="49"/>
        <v>1.8252212389380573E-2</v>
      </c>
      <c r="EU72" s="2">
        <f t="shared" si="49"/>
        <v>1.9326339039204887E-2</v>
      </c>
      <c r="EV72" s="2">
        <f t="shared" si="49"/>
        <v>2.5442477876106206E-2</v>
      </c>
      <c r="EW72" s="2">
        <f t="shared" si="49"/>
        <v>1.948775055679286E-2</v>
      </c>
      <c r="EX72" s="2">
        <f t="shared" si="49"/>
        <v>2.6592797783933531E-2</v>
      </c>
      <c r="EY72" s="2">
        <f t="shared" si="49"/>
        <v>2.4916943521594681E-2</v>
      </c>
      <c r="EZ72" s="2">
        <f t="shared" si="49"/>
        <v>2.4390243902439046E-2</v>
      </c>
      <c r="FA72" s="2">
        <f t="shared" si="49"/>
        <v>3.1825795644891075E-2</v>
      </c>
      <c r="FB72" s="2">
        <f t="shared" si="49"/>
        <v>3.9049235993208864E-2</v>
      </c>
      <c r="FC72" s="2">
        <f t="shared" si="49"/>
        <v>3.2022471910112316E-2</v>
      </c>
      <c r="FD72" s="2">
        <f t="shared" si="49"/>
        <v>4.9549549549549599E-2</v>
      </c>
      <c r="FE72" s="2">
        <f t="shared" si="49"/>
        <v>3.7457434733257688E-2</v>
      </c>
      <c r="FF72" s="2">
        <f t="shared" si="49"/>
        <v>4.7869235259778153E-2</v>
      </c>
      <c r="FG72" s="2"/>
      <c r="FH72" s="2">
        <f t="shared" si="49"/>
        <v>4.692082111436946E-2</v>
      </c>
      <c r="FI72" s="2">
        <f t="shared" si="49"/>
        <v>3.9655172413793127E-2</v>
      </c>
      <c r="FJ72" s="2">
        <f t="shared" si="49"/>
        <v>3.274985883681536E-2</v>
      </c>
      <c r="FK72" s="2">
        <f t="shared" si="49"/>
        <v>3.5008469791078523E-2</v>
      </c>
      <c r="FL72" s="2"/>
      <c r="FM72" s="2">
        <f t="shared" si="49"/>
        <v>3.4636871508379907E-2</v>
      </c>
      <c r="FN72" s="2">
        <f t="shared" si="49"/>
        <v>3.4090909090909061E-2</v>
      </c>
      <c r="FO72" s="2">
        <f t="shared" si="49"/>
        <v>3.6363636363636376E-2</v>
      </c>
      <c r="FP72" s="2">
        <f t="shared" si="49"/>
        <v>3.452178834182229E-2</v>
      </c>
      <c r="FQ72" s="2">
        <f t="shared" si="49"/>
        <v>5.7418988061398557E-2</v>
      </c>
      <c r="FR72" s="2">
        <f t="shared" si="49"/>
        <v>0.1071428571428571</v>
      </c>
      <c r="FS72" s="2">
        <f t="shared" si="49"/>
        <v>6.1153174140943456E-2</v>
      </c>
      <c r="FT72" s="2">
        <f t="shared" si="49"/>
        <v>4.3374925727866942E-2</v>
      </c>
      <c r="FU72" s="2">
        <f t="shared" si="49"/>
        <v>4.7126436781609216E-2</v>
      </c>
      <c r="FV72" s="2"/>
      <c r="FW72" s="2">
        <f t="shared" si="49"/>
        <v>6.6202090592334506E-2</v>
      </c>
      <c r="FX72" s="2">
        <f t="shared" si="49"/>
        <v>4.4811320754716943E-2</v>
      </c>
      <c r="FY72" s="2">
        <f t="shared" si="49"/>
        <v>4.5559400230680502E-2</v>
      </c>
      <c r="FZ72" s="2">
        <f t="shared" si="49"/>
        <v>3.6041189931350082E-2</v>
      </c>
      <c r="GA72" s="2">
        <f t="shared" si="49"/>
        <v>3.3062645011600944E-2</v>
      </c>
      <c r="GB72" s="2">
        <f t="shared" si="49"/>
        <v>5.2328924669350241E-2</v>
      </c>
      <c r="GC72" s="2">
        <f t="shared" si="49"/>
        <v>5.3744997141223605E-2</v>
      </c>
      <c r="GD72" s="61">
        <f t="shared" si="49"/>
        <v>5.7549504950495045E-2</v>
      </c>
      <c r="GE72" s="2">
        <f t="shared" si="49"/>
        <v>2.75958840037418E-2</v>
      </c>
      <c r="GF72" s="2">
        <f t="shared" si="49"/>
        <v>2.75958840037418E-2</v>
      </c>
      <c r="GG72" s="2">
        <f t="shared" si="49"/>
        <v>2.9508196721311442E-2</v>
      </c>
      <c r="GH72" s="2">
        <f t="shared" si="49"/>
        <v>2.1931871208586085E-2</v>
      </c>
      <c r="GI72" s="2">
        <f t="shared" si="49"/>
        <v>2.6168224299065401E-2</v>
      </c>
      <c r="GJ72" s="2">
        <f t="shared" si="49"/>
        <v>1.7273576097105559E-2</v>
      </c>
      <c r="GK72" s="2">
        <f t="shared" si="49"/>
        <v>2.7115474520804095E-2</v>
      </c>
      <c r="GL72" s="2">
        <f t="shared" si="49"/>
        <v>2.6229508196721318E-2</v>
      </c>
      <c r="GM72" s="2">
        <f t="shared" si="49"/>
        <v>2.0570359981299635E-2</v>
      </c>
      <c r="GN72" s="2">
        <f t="shared" si="49"/>
        <v>2.4310425432445104E-2</v>
      </c>
      <c r="GO72" s="2">
        <f t="shared" si="49"/>
        <v>1.8700327255727012E-2</v>
      </c>
      <c r="GP72" s="2">
        <f t="shared" ref="GP72:IY72" si="50">GP57</f>
        <v>1.5880429705744992E-2</v>
      </c>
      <c r="GQ72" s="2">
        <f t="shared" si="50"/>
        <v>2.6635514018691575E-2</v>
      </c>
      <c r="GR72" s="2">
        <f t="shared" si="50"/>
        <v>2.5773195876288679E-2</v>
      </c>
      <c r="GS72" s="2">
        <f t="shared" si="50"/>
        <v>2.3408239700374533E-2</v>
      </c>
      <c r="GT72" s="2">
        <f t="shared" si="50"/>
        <v>2.4287716020551131E-2</v>
      </c>
      <c r="GU72" s="2">
        <f t="shared" si="50"/>
        <v>1.7740429505135435E-2</v>
      </c>
      <c r="GV72" s="2">
        <f t="shared" si="50"/>
        <v>2.475478748248483E-2</v>
      </c>
      <c r="GW72" s="2">
        <f t="shared" si="50"/>
        <v>2.572497661365758E-2</v>
      </c>
      <c r="GX72" s="2">
        <f t="shared" si="50"/>
        <v>1.6838166510757757E-2</v>
      </c>
      <c r="GY72" s="2">
        <f t="shared" si="50"/>
        <v>2.8024287716020502E-2</v>
      </c>
      <c r="GZ72" s="2">
        <f t="shared" si="50"/>
        <v>2.055114432508176E-2</v>
      </c>
      <c r="HA72" s="2">
        <f t="shared" si="50"/>
        <v>1.8665422305179646E-2</v>
      </c>
      <c r="HB72" s="2"/>
      <c r="HC72" s="2">
        <f t="shared" si="50"/>
        <v>2.4276377217553713E-2</v>
      </c>
      <c r="HD72" s="2">
        <f t="shared" si="50"/>
        <v>1.8241347053320811E-2</v>
      </c>
      <c r="HE72" s="2">
        <f t="shared" si="50"/>
        <v>2.8464769015398961E-2</v>
      </c>
      <c r="HF72" s="2">
        <f t="shared" si="50"/>
        <v>2.5712949976624544E-2</v>
      </c>
      <c r="HG72" s="2">
        <f t="shared" si="50"/>
        <v>1.6362786348761094E-2</v>
      </c>
      <c r="HH72" s="2">
        <f t="shared" si="50"/>
        <v>1.4513108614232162E-2</v>
      </c>
      <c r="HI72" s="2">
        <f t="shared" si="50"/>
        <v>1.9149929939280663E-2</v>
      </c>
      <c r="HJ72" s="2">
        <f t="shared" si="50"/>
        <v>1.8224299065420557E-2</v>
      </c>
      <c r="HK72" s="2">
        <f t="shared" si="50"/>
        <v>1.8207282913165312E-2</v>
      </c>
      <c r="HL72" s="2">
        <f t="shared" si="50"/>
        <v>2.2556390977443663E-2</v>
      </c>
      <c r="HM72" s="2">
        <f t="shared" si="50"/>
        <v>2.5245441795231471E-2</v>
      </c>
      <c r="HN72" s="2">
        <f t="shared" si="50"/>
        <v>2.2461394478240471E-2</v>
      </c>
      <c r="HO72" s="2">
        <f t="shared" si="50"/>
        <v>4.3559718969555017E-2</v>
      </c>
      <c r="HP72" s="2">
        <f t="shared" si="50"/>
        <v>2.1485287248949048E-2</v>
      </c>
      <c r="HQ72" s="2">
        <f t="shared" si="50"/>
        <v>2.1465235650956593E-2</v>
      </c>
      <c r="HR72" s="2">
        <f t="shared" si="50"/>
        <v>3.0855539971949564E-2</v>
      </c>
      <c r="HS72" s="2">
        <f t="shared" si="50"/>
        <v>1.6877637130801704E-2</v>
      </c>
      <c r="HT72" s="2">
        <f t="shared" si="50"/>
        <v>2.200374531835203E-2</v>
      </c>
      <c r="HU72" s="2">
        <f t="shared" si="50"/>
        <v>1.6355140186915862E-2</v>
      </c>
      <c r="HV72" s="2">
        <f t="shared" si="50"/>
        <v>1.8726591760299671E-2</v>
      </c>
      <c r="HW72" s="2">
        <f t="shared" si="50"/>
        <v>2.3854069223573471E-2</v>
      </c>
      <c r="HX72" s="2">
        <f t="shared" si="50"/>
        <v>2.2429906542056122E-2</v>
      </c>
      <c r="HY72" s="2">
        <f t="shared" si="50"/>
        <v>1.4018691588784993E-2</v>
      </c>
      <c r="HZ72" s="2">
        <f t="shared" si="50"/>
        <v>1.826697892271667E-2</v>
      </c>
      <c r="IA72" s="2">
        <f t="shared" si="50"/>
        <v>2.4321796071094526E-2</v>
      </c>
      <c r="IB72" s="2">
        <f t="shared" si="50"/>
        <v>1.9212746016869731E-2</v>
      </c>
      <c r="IC72" s="2">
        <f t="shared" si="50"/>
        <v>1.6846045858680436E-2</v>
      </c>
      <c r="ID72" s="2">
        <f t="shared" si="50"/>
        <v>2.476635514018688E-2</v>
      </c>
      <c r="IE72" s="2">
        <f t="shared" si="50"/>
        <v>2.5749063670411965E-2</v>
      </c>
      <c r="IF72" s="2">
        <f t="shared" si="50"/>
        <v>1.7865538316878204E-2</v>
      </c>
      <c r="IG72" s="2">
        <f t="shared" si="50"/>
        <v>1.833568406205921E-2</v>
      </c>
      <c r="IH72" s="2">
        <f t="shared" si="50"/>
        <v>2.0628223159868675E-2</v>
      </c>
      <c r="II72" s="2">
        <f t="shared" si="50"/>
        <v>1.7781937295273775E-2</v>
      </c>
      <c r="IJ72" s="2">
        <f t="shared" si="50"/>
        <v>2.5292740046838458E-2</v>
      </c>
      <c r="IK72" s="2">
        <f t="shared" si="50"/>
        <v>6.0776063581112649E-2</v>
      </c>
      <c r="IL72" s="2">
        <f t="shared" si="50"/>
        <v>1.8752930145335189E-2</v>
      </c>
      <c r="IM72" s="2">
        <f t="shared" si="50"/>
        <v>1.9672131147540961E-2</v>
      </c>
      <c r="IN72" s="2">
        <f t="shared" si="50"/>
        <v>2.4367385192127444E-2</v>
      </c>
      <c r="IO72" s="2">
        <f t="shared" si="50"/>
        <v>2.8719397363465182E-2</v>
      </c>
      <c r="IP72" s="2">
        <f t="shared" si="50"/>
        <v>1.8249883013570445E-2</v>
      </c>
      <c r="IQ72" s="2"/>
      <c r="IR72" s="2">
        <f t="shared" si="50"/>
        <v>3.3065658951346277E-2</v>
      </c>
      <c r="IS72" s="2">
        <f t="shared" si="50"/>
        <v>2.7371401604530443E-2</v>
      </c>
      <c r="IT72" s="2">
        <f t="shared" si="50"/>
        <v>2.4459078080903085E-2</v>
      </c>
      <c r="IU72" s="2">
        <f t="shared" si="50"/>
        <v>2.4906015037593932E-2</v>
      </c>
      <c r="IV72" s="2">
        <f t="shared" si="50"/>
        <v>2.5411764705882356E-2</v>
      </c>
      <c r="IW72" s="2">
        <f t="shared" si="50"/>
        <v>3.595080416272467E-2</v>
      </c>
      <c r="IX72" s="2">
        <f t="shared" si="50"/>
        <v>4.0018832391713777E-2</v>
      </c>
      <c r="IY72" s="2">
        <f t="shared" si="50"/>
        <v>4.0719696969697017E-2</v>
      </c>
    </row>
    <row r="73" spans="3:259" x14ac:dyDescent="0.25">
      <c r="C73" s="64"/>
      <c r="D73" s="32">
        <v>60</v>
      </c>
      <c r="E73" s="2">
        <f t="shared" ref="E73:BL74" si="51">E58</f>
        <v>3.6711711711711725E-2</v>
      </c>
      <c r="F73" s="2">
        <f t="shared" si="51"/>
        <v>2.6369168356997985E-2</v>
      </c>
      <c r="G73" s="2">
        <f t="shared" si="51"/>
        <v>2.6558631555255507E-2</v>
      </c>
      <c r="H73" s="2">
        <f t="shared" si="51"/>
        <v>1.6212564737671742E-2</v>
      </c>
      <c r="I73" s="2">
        <f t="shared" si="51"/>
        <v>1.4404681521494433E-2</v>
      </c>
      <c r="J73" s="2">
        <f t="shared" si="51"/>
        <v>2.048165653837497E-2</v>
      </c>
      <c r="K73" s="2">
        <f t="shared" si="51"/>
        <v>1.6670421266050894E-2</v>
      </c>
      <c r="L73" s="2">
        <f t="shared" si="51"/>
        <v>1.5086692186444539E-2</v>
      </c>
      <c r="M73" s="2">
        <f t="shared" si="51"/>
        <v>2.0725388601036232E-2</v>
      </c>
      <c r="N73" s="2"/>
      <c r="O73" s="2">
        <f t="shared" si="51"/>
        <v>1.7381489841986508E-2</v>
      </c>
      <c r="P73" s="2">
        <f t="shared" si="51"/>
        <v>2.0495495495495453E-2</v>
      </c>
      <c r="Q73" s="2">
        <f t="shared" si="51"/>
        <v>2.0058598151904472E-2</v>
      </c>
      <c r="R73" s="2">
        <f t="shared" si="51"/>
        <v>1.3063063063063041E-2</v>
      </c>
      <c r="S73" s="2">
        <f t="shared" si="51"/>
        <v>2.228725799189557E-2</v>
      </c>
      <c r="T73" s="2">
        <f t="shared" si="51"/>
        <v>1.8676867686768683E-2</v>
      </c>
      <c r="U73" s="2">
        <f t="shared" si="51"/>
        <v>2.6149684400360695E-2</v>
      </c>
      <c r="V73" s="2">
        <f t="shared" si="51"/>
        <v>1.6876687668766932E-2</v>
      </c>
      <c r="W73" s="2"/>
      <c r="X73" s="2">
        <f t="shared" si="51"/>
        <v>1.5311866696689935E-2</v>
      </c>
      <c r="Y73" s="2">
        <f t="shared" si="51"/>
        <v>1.7350157728706628E-2</v>
      </c>
      <c r="Z73" s="2">
        <f t="shared" si="51"/>
        <v>1.8693693693693669E-2</v>
      </c>
      <c r="AA73" s="2">
        <f t="shared" si="51"/>
        <v>1.7190680841438599E-2</v>
      </c>
      <c r="AB73" s="2">
        <f t="shared" si="51"/>
        <v>1.1483900022517424E-2</v>
      </c>
      <c r="AC73" s="2"/>
      <c r="AD73" s="2">
        <f t="shared" si="51"/>
        <v>2.3108291798821901E-2</v>
      </c>
      <c r="AE73" s="2">
        <f t="shared" si="51"/>
        <v>2.2317403065825081E-2</v>
      </c>
      <c r="AF73" s="2">
        <f t="shared" si="51"/>
        <v>2.2850678733031704E-2</v>
      </c>
      <c r="AG73" s="2">
        <f t="shared" si="51"/>
        <v>2.2474460839954635E-2</v>
      </c>
      <c r="AH73" s="2">
        <f t="shared" si="51"/>
        <v>1.7148014440433235E-2</v>
      </c>
      <c r="AI73" s="2">
        <f t="shared" si="51"/>
        <v>2.3707383156468698E-2</v>
      </c>
      <c r="AJ73" s="2">
        <f t="shared" si="51"/>
        <v>1.8046469659372844E-2</v>
      </c>
      <c r="AK73" s="2">
        <f t="shared" si="51"/>
        <v>2.1940737389730791E-2</v>
      </c>
      <c r="AL73" s="2">
        <f t="shared" si="51"/>
        <v>1.3967109709393966E-2</v>
      </c>
      <c r="AM73" s="2">
        <f t="shared" si="51"/>
        <v>1.6670421266050894E-2</v>
      </c>
      <c r="AN73" s="2">
        <f t="shared" si="51"/>
        <v>1.9599008785762595E-2</v>
      </c>
      <c r="AO73" s="2"/>
      <c r="AP73" s="2">
        <f t="shared" si="51"/>
        <v>1.5547543938711161E-2</v>
      </c>
      <c r="AQ73" s="2">
        <f t="shared" si="51"/>
        <v>1.4932126696832526E-2</v>
      </c>
      <c r="AR73" s="2">
        <f t="shared" si="51"/>
        <v>1.510710259301018E-2</v>
      </c>
      <c r="AS73" s="2">
        <f t="shared" si="51"/>
        <v>2.1161638901395774E-2</v>
      </c>
      <c r="AT73" s="2"/>
      <c r="AU73" s="2">
        <f t="shared" si="51"/>
        <v>1.2846517917511791E-2</v>
      </c>
      <c r="AV73" s="2">
        <f t="shared" si="51"/>
        <v>1.6933845111763324E-2</v>
      </c>
      <c r="AW73" s="2">
        <f t="shared" si="51"/>
        <v>1.7575484452456047E-2</v>
      </c>
      <c r="AX73" s="2">
        <f t="shared" si="51"/>
        <v>2.2593764121102589E-2</v>
      </c>
      <c r="AY73" s="2">
        <f t="shared" si="51"/>
        <v>1.4189189189189211E-2</v>
      </c>
      <c r="AZ73" s="2">
        <f t="shared" si="51"/>
        <v>2.2106925332731731E-2</v>
      </c>
      <c r="BA73" s="2"/>
      <c r="BB73" s="2"/>
      <c r="BC73" s="2">
        <f t="shared" si="51"/>
        <v>1.9170049616598961E-2</v>
      </c>
      <c r="BD73" s="2">
        <f t="shared" si="51"/>
        <v>2.5265057523122025E-2</v>
      </c>
      <c r="BE73" s="2">
        <f t="shared" si="51"/>
        <v>1.6271186440677932E-2</v>
      </c>
      <c r="BF73" s="2">
        <f t="shared" si="51"/>
        <v>3.2345623162180481E-2</v>
      </c>
      <c r="BG73" s="2">
        <f t="shared" si="51"/>
        <v>2.547339945897209E-2</v>
      </c>
      <c r="BH73" s="2">
        <f t="shared" si="51"/>
        <v>1.9178700361010881E-2</v>
      </c>
      <c r="BI73" s="2"/>
      <c r="BJ73" s="2">
        <f t="shared" si="51"/>
        <v>2.0085759422252325E-2</v>
      </c>
      <c r="BK73" s="2">
        <f t="shared" si="51"/>
        <v>1.1730205278592365E-2</v>
      </c>
      <c r="BL73" s="2">
        <f t="shared" si="51"/>
        <v>2.166064981949456E-2</v>
      </c>
      <c r="BM73" s="2">
        <f t="shared" ref="BM73:BV74" si="52">BM58</f>
        <v>1.7591339648173165E-2</v>
      </c>
      <c r="BN73" s="2">
        <f t="shared" si="52"/>
        <v>2.2650056625141524E-2</v>
      </c>
      <c r="BO73" s="2">
        <f t="shared" si="52"/>
        <v>1.6300656554222304E-2</v>
      </c>
      <c r="BP73" s="2">
        <f t="shared" si="52"/>
        <v>1.4450214495371427E-2</v>
      </c>
      <c r="BQ73" s="2"/>
      <c r="BR73" s="2">
        <f t="shared" si="52"/>
        <v>2.7688787185354724E-2</v>
      </c>
      <c r="BS73" s="2">
        <f t="shared" si="52"/>
        <v>3.3159209629797903E-2</v>
      </c>
      <c r="BT73" s="2">
        <f t="shared" si="52"/>
        <v>2.6006331976481278E-2</v>
      </c>
      <c r="BU73" s="2">
        <f t="shared" si="52"/>
        <v>1.7095965352176834E-2</v>
      </c>
      <c r="BV73" s="2">
        <f t="shared" si="52"/>
        <v>3.6417773705909262E-2</v>
      </c>
      <c r="BW73" s="2">
        <f t="shared" ref="BW73:EC73" si="53">BW58</f>
        <v>2.1980932203389814E-2</v>
      </c>
      <c r="BX73" s="2">
        <f t="shared" si="53"/>
        <v>3.1067445565586826E-2</v>
      </c>
      <c r="BY73" s="2">
        <f t="shared" si="53"/>
        <v>3.3200531208499307E-2</v>
      </c>
      <c r="BZ73" s="2">
        <f t="shared" si="53"/>
        <v>1.9067796610169441E-2</v>
      </c>
      <c r="CA73" s="2">
        <f t="shared" si="53"/>
        <v>1.6994158258098802E-2</v>
      </c>
      <c r="CB73" s="2">
        <f t="shared" si="53"/>
        <v>1.644998673388165E-2</v>
      </c>
      <c r="CC73" s="2">
        <f t="shared" si="53"/>
        <v>1.8046709129511673E-2</v>
      </c>
      <c r="CD73" s="2">
        <f t="shared" si="53"/>
        <v>2.0391949152542388E-2</v>
      </c>
      <c r="CE73" s="2">
        <f t="shared" si="53"/>
        <v>1.8321826872012781E-2</v>
      </c>
      <c r="CF73" s="2">
        <f t="shared" si="53"/>
        <v>1.6193257233873104E-2</v>
      </c>
      <c r="CG73" s="2"/>
      <c r="CH73" s="2">
        <f t="shared" si="53"/>
        <v>2.4105960264900639E-2</v>
      </c>
      <c r="CI73" s="2">
        <f t="shared" si="53"/>
        <v>1.6953642384105905E-2</v>
      </c>
      <c r="CJ73" s="2">
        <f t="shared" si="53"/>
        <v>2.2269353128313907E-2</v>
      </c>
      <c r="CK73" s="2">
        <f t="shared" si="48"/>
        <v>1.6441262264651257E-2</v>
      </c>
      <c r="CL73" s="2">
        <f t="shared" si="53"/>
        <v>2.3335985149827598E-2</v>
      </c>
      <c r="CM73" s="2"/>
      <c r="CN73" s="2">
        <f t="shared" si="53"/>
        <v>2.6246023329798529E-2</v>
      </c>
      <c r="CO73" s="2">
        <f t="shared" si="53"/>
        <v>2.0451527224435551E-2</v>
      </c>
      <c r="CP73" s="2"/>
      <c r="CQ73" s="2">
        <f t="shared" si="53"/>
        <v>1.8842887473460745E-2</v>
      </c>
      <c r="CR73" s="2">
        <f t="shared" si="53"/>
        <v>1.3245033112582738E-2</v>
      </c>
      <c r="CS73" s="2">
        <f t="shared" si="53"/>
        <v>2.3613690634120443E-2</v>
      </c>
      <c r="CT73" s="2">
        <f t="shared" si="53"/>
        <v>2.3929805902685453E-2</v>
      </c>
      <c r="CU73" s="2">
        <f t="shared" si="53"/>
        <v>2.3089171974522316E-2</v>
      </c>
      <c r="CV73" s="2">
        <f t="shared" si="53"/>
        <v>1.9077901430842648E-2</v>
      </c>
      <c r="CW73" s="2">
        <f t="shared" si="53"/>
        <v>2.3329798515376421E-2</v>
      </c>
      <c r="CX73" s="2">
        <f t="shared" si="53"/>
        <v>1.7236807212940852E-2</v>
      </c>
      <c r="CY73" s="2">
        <f t="shared" si="53"/>
        <v>2.3028057173107519E-2</v>
      </c>
      <c r="CZ73" s="2">
        <f t="shared" si="53"/>
        <v>1.7506631299734732E-2</v>
      </c>
      <c r="DA73" s="2">
        <f t="shared" si="53"/>
        <v>2.1468327590776548E-2</v>
      </c>
      <c r="DB73" s="2">
        <f t="shared" si="53"/>
        <v>2.8154050464807456E-2</v>
      </c>
      <c r="DC73" s="2">
        <f t="shared" si="53"/>
        <v>2.2582359192348522E-2</v>
      </c>
      <c r="DD73" s="2">
        <f t="shared" si="53"/>
        <v>1.9394261424017012E-2</v>
      </c>
      <c r="DE73" s="2">
        <f t="shared" si="53"/>
        <v>2.3083045900769483E-2</v>
      </c>
      <c r="DF73" s="2">
        <f t="shared" si="53"/>
        <v>2.015380535666933E-2</v>
      </c>
      <c r="DG73" s="2">
        <f t="shared" si="53"/>
        <v>2.945078270098167E-2</v>
      </c>
      <c r="DH73" s="2"/>
      <c r="DI73" s="2">
        <f t="shared" si="53"/>
        <v>2.2817723534093948E-2</v>
      </c>
      <c r="DJ73" s="2">
        <f t="shared" si="53"/>
        <v>2.1197668256491831E-2</v>
      </c>
      <c r="DK73" s="2">
        <f t="shared" si="53"/>
        <v>1.6428192898781169E-2</v>
      </c>
      <c r="DL73" s="2"/>
      <c r="DM73" s="2">
        <f t="shared" si="53"/>
        <v>2.6983702912102614E-2</v>
      </c>
      <c r="DN73" s="2">
        <f t="shared" si="53"/>
        <v>2.2915001332267537E-2</v>
      </c>
      <c r="DO73" s="2">
        <f t="shared" si="53"/>
        <v>2.7748132337246489E-2</v>
      </c>
      <c r="DP73" s="2">
        <f t="shared" si="53"/>
        <v>2.6119402985074647E-2</v>
      </c>
      <c r="DQ73" s="2">
        <f t="shared" si="53"/>
        <v>2.2245762711864403E-2</v>
      </c>
      <c r="DR73" s="2"/>
      <c r="DS73" s="2">
        <f t="shared" si="53"/>
        <v>3.0839367122552974E-2</v>
      </c>
      <c r="DT73" s="2"/>
      <c r="DU73" s="2">
        <f t="shared" si="53"/>
        <v>2.3904382470119501E-2</v>
      </c>
      <c r="DV73" s="2">
        <f t="shared" si="53"/>
        <v>1.7539197448844024E-2</v>
      </c>
      <c r="DW73" s="2">
        <f t="shared" si="53"/>
        <v>2.742279020234295E-2</v>
      </c>
      <c r="DX73" s="2">
        <f t="shared" si="53"/>
        <v>2.9842792432720477E-2</v>
      </c>
      <c r="DY73" s="2">
        <f t="shared" si="53"/>
        <v>1.9409731454400392E-2</v>
      </c>
      <c r="DZ73" s="2">
        <f t="shared" si="53"/>
        <v>1.8592297476759612E-2</v>
      </c>
      <c r="EA73" s="2">
        <f t="shared" si="53"/>
        <v>1.9946808510638347E-2</v>
      </c>
      <c r="EB73" s="2">
        <f t="shared" si="53"/>
        <v>1.6236358796912431E-2</v>
      </c>
      <c r="EC73" s="2">
        <f t="shared" si="53"/>
        <v>3.570476951771917E-2</v>
      </c>
      <c r="ED73" s="2">
        <f t="shared" ref="ED73:GO73" si="54">ED58</f>
        <v>1.7609391675560304E-2</v>
      </c>
      <c r="EE73" s="61">
        <f t="shared" si="54"/>
        <v>2.8694019844462293E-2</v>
      </c>
      <c r="EF73" s="2">
        <f t="shared" si="54"/>
        <v>2.3367697594501746E-2</v>
      </c>
      <c r="EG73" s="2">
        <f t="shared" si="54"/>
        <v>2.2711631108052299E-2</v>
      </c>
      <c r="EH73" s="2">
        <f t="shared" si="54"/>
        <v>2.6080988332189414E-2</v>
      </c>
      <c r="EI73" s="2">
        <f t="shared" si="54"/>
        <v>1.717032967032972E-2</v>
      </c>
      <c r="EJ73" s="2">
        <f t="shared" si="54"/>
        <v>1.2362637362637319E-2</v>
      </c>
      <c r="EK73" s="2">
        <f t="shared" si="54"/>
        <v>2.3383768913342484E-2</v>
      </c>
      <c r="EL73" s="2">
        <f t="shared" si="54"/>
        <v>1.855670103092788E-2</v>
      </c>
      <c r="EM73" s="2">
        <f t="shared" si="54"/>
        <v>2.4005486968449952E-2</v>
      </c>
      <c r="EN73" s="2">
        <f t="shared" si="54"/>
        <v>1.714677640603568E-2</v>
      </c>
      <c r="EO73" s="2"/>
      <c r="EP73" s="2">
        <f t="shared" si="54"/>
        <v>2.4725274725274748E-2</v>
      </c>
      <c r="EQ73" s="2"/>
      <c r="ER73" s="2">
        <f t="shared" si="54"/>
        <v>1.993127147766327E-2</v>
      </c>
      <c r="ES73" s="2">
        <f t="shared" si="54"/>
        <v>1.5120274914089293E-2</v>
      </c>
      <c r="ET73" s="2">
        <f t="shared" si="54"/>
        <v>2.3335621139327412E-2</v>
      </c>
      <c r="EU73" s="2">
        <f t="shared" si="54"/>
        <v>2.4725274725274748E-2</v>
      </c>
      <c r="EV73" s="2">
        <f t="shared" si="54"/>
        <v>2.2068965517241357E-2</v>
      </c>
      <c r="EW73" s="2">
        <f t="shared" si="54"/>
        <v>1.7241379310344862E-2</v>
      </c>
      <c r="EX73" s="2">
        <f t="shared" si="54"/>
        <v>1.5796703296703352E-2</v>
      </c>
      <c r="EY73" s="2">
        <f t="shared" si="54"/>
        <v>2.5517241379310329E-2</v>
      </c>
      <c r="EZ73" s="2">
        <f t="shared" si="54"/>
        <v>2.0675396278428626E-2</v>
      </c>
      <c r="FA73" s="2">
        <f t="shared" si="54"/>
        <v>3.0344827586206935E-2</v>
      </c>
      <c r="FB73" s="2">
        <f t="shared" si="54"/>
        <v>3.4193998604326592E-2</v>
      </c>
      <c r="FC73" s="2">
        <f t="shared" si="54"/>
        <v>3.1424581005586538E-2</v>
      </c>
      <c r="FD73" s="2">
        <f t="shared" si="54"/>
        <v>6.0881735479356158E-2</v>
      </c>
      <c r="FE73" s="2">
        <f t="shared" si="54"/>
        <v>3.2913165266106437E-2</v>
      </c>
      <c r="FF73" s="2">
        <f t="shared" si="54"/>
        <v>3.8709677419354827E-2</v>
      </c>
      <c r="FG73" s="2">
        <f t="shared" si="54"/>
        <v>3.4107402031930301E-2</v>
      </c>
      <c r="FH73" s="2">
        <f t="shared" si="54"/>
        <v>4.0579710144927561E-2</v>
      </c>
      <c r="FI73" s="2"/>
      <c r="FJ73" s="2"/>
      <c r="FK73" s="2"/>
      <c r="FL73" s="2">
        <f t="shared" si="54"/>
        <v>2.1678321678321733E-2</v>
      </c>
      <c r="FM73" s="2"/>
      <c r="FN73" s="2">
        <f t="shared" si="54"/>
        <v>3.3922261484098937E-2</v>
      </c>
      <c r="FO73" s="2">
        <f t="shared" si="54"/>
        <v>3.5612535612535634E-2</v>
      </c>
      <c r="FP73" s="2">
        <f t="shared" si="54"/>
        <v>4.5422781271837853E-2</v>
      </c>
      <c r="FQ73" s="2">
        <f t="shared" si="54"/>
        <v>4.6775336640680343E-2</v>
      </c>
      <c r="FR73" s="2"/>
      <c r="FS73" s="2">
        <f t="shared" si="54"/>
        <v>6.5373563218390829E-2</v>
      </c>
      <c r="FT73" s="2">
        <f t="shared" si="54"/>
        <v>4.8579970104633774E-2</v>
      </c>
      <c r="FU73" s="2">
        <f t="shared" si="54"/>
        <v>4.7619047619047672E-2</v>
      </c>
      <c r="FV73" s="2">
        <f t="shared" si="54"/>
        <v>5.1391862955032175E-2</v>
      </c>
      <c r="FW73" s="2"/>
      <c r="FX73" s="2">
        <f t="shared" si="54"/>
        <v>4.525222551928787E-2</v>
      </c>
      <c r="FY73" s="2"/>
      <c r="FZ73" s="2">
        <f t="shared" si="54"/>
        <v>3.4925160370634312E-2</v>
      </c>
      <c r="GA73" s="2">
        <f t="shared" si="54"/>
        <v>4.2446043165467628E-2</v>
      </c>
      <c r="GB73" s="2">
        <f t="shared" si="54"/>
        <v>5.1561365286855509E-2</v>
      </c>
      <c r="GC73" s="2">
        <f t="shared" si="54"/>
        <v>5.187319884726227E-2</v>
      </c>
      <c r="GD73" s="61">
        <f t="shared" si="54"/>
        <v>6.3962558502340117E-2</v>
      </c>
      <c r="GE73" s="2">
        <f t="shared" si="54"/>
        <v>3.8028923406534521E-2</v>
      </c>
      <c r="GF73" s="2">
        <f t="shared" si="54"/>
        <v>2.6809651474530849E-2</v>
      </c>
      <c r="GG73" s="2">
        <f t="shared" si="54"/>
        <v>3.160149973219073E-2</v>
      </c>
      <c r="GH73" s="2"/>
      <c r="GI73" s="2">
        <f t="shared" si="54"/>
        <v>2.032085561497321E-2</v>
      </c>
      <c r="GJ73" s="2">
        <f t="shared" si="54"/>
        <v>2.1390374331550777E-2</v>
      </c>
      <c r="GK73" s="2">
        <f t="shared" si="54"/>
        <v>2.9962546816479363E-2</v>
      </c>
      <c r="GL73" s="2">
        <f t="shared" si="54"/>
        <v>3.007518796992481E-2</v>
      </c>
      <c r="GM73" s="2">
        <f t="shared" si="54"/>
        <v>2.7807486631016065E-2</v>
      </c>
      <c r="GN73" s="2">
        <f t="shared" si="54"/>
        <v>3.2637774210807935E-2</v>
      </c>
      <c r="GO73" s="2">
        <f t="shared" si="54"/>
        <v>2.6273458445040254E-2</v>
      </c>
      <c r="GP73" s="2">
        <f t="shared" ref="GP73:IY73" si="55">GP58</f>
        <v>2.8357410379882264E-2</v>
      </c>
      <c r="GQ73" s="2">
        <f t="shared" si="55"/>
        <v>2.6752273943285165E-2</v>
      </c>
      <c r="GR73" s="2">
        <f t="shared" si="55"/>
        <v>1.1764705882352899E-2</v>
      </c>
      <c r="GS73" s="2">
        <f t="shared" si="55"/>
        <v>2.0364415862808127E-2</v>
      </c>
      <c r="GT73" s="2">
        <f t="shared" si="55"/>
        <v>3.3137359700694868E-2</v>
      </c>
      <c r="GU73" s="2">
        <f t="shared" si="55"/>
        <v>2.6737967914438499E-2</v>
      </c>
      <c r="GV73" s="2">
        <f t="shared" si="55"/>
        <v>3.5313001605136396E-2</v>
      </c>
      <c r="GW73" s="2">
        <f t="shared" si="55"/>
        <v>1.2306046013911165E-2</v>
      </c>
      <c r="GX73" s="2">
        <f t="shared" si="55"/>
        <v>2.1925133689839615E-2</v>
      </c>
      <c r="GY73" s="2">
        <f t="shared" si="55"/>
        <v>3.1567683253076462E-2</v>
      </c>
      <c r="GZ73" s="2">
        <f t="shared" si="55"/>
        <v>2.6824034334763991E-2</v>
      </c>
      <c r="HA73" s="2">
        <f t="shared" si="55"/>
        <v>1.9261637239165297E-2</v>
      </c>
      <c r="HB73" s="2"/>
      <c r="HC73" s="2">
        <f t="shared" si="55"/>
        <v>2.7807486631016065E-2</v>
      </c>
      <c r="HD73" s="2">
        <f t="shared" si="55"/>
        <v>2.6766595289079209E-2</v>
      </c>
      <c r="HE73" s="2">
        <f t="shared" si="55"/>
        <v>2.6752273943285165E-2</v>
      </c>
      <c r="HF73" s="2">
        <f t="shared" si="55"/>
        <v>2.5737265415549548E-2</v>
      </c>
      <c r="HG73" s="2">
        <f t="shared" si="55"/>
        <v>2.0922746781115831E-2</v>
      </c>
      <c r="HH73" s="2">
        <f t="shared" si="55"/>
        <v>2.0866773675762396E-2</v>
      </c>
      <c r="HI73" s="2">
        <f t="shared" si="55"/>
        <v>2.0386266094420624E-2</v>
      </c>
      <c r="HJ73" s="2">
        <f t="shared" si="55"/>
        <v>2.0877944325481845E-2</v>
      </c>
      <c r="HK73" s="2">
        <f t="shared" si="55"/>
        <v>1.6577540106951894E-2</v>
      </c>
      <c r="HL73" s="2">
        <f t="shared" si="55"/>
        <v>2.3554603854389677E-2</v>
      </c>
      <c r="HM73" s="2">
        <f t="shared" si="55"/>
        <v>2.1413276231263434E-2</v>
      </c>
      <c r="HN73" s="2">
        <f t="shared" si="55"/>
        <v>2.0933977455716568E-2</v>
      </c>
      <c r="HO73" s="2"/>
      <c r="HP73" s="2">
        <f t="shared" si="55"/>
        <v>3.1049250535331918E-2</v>
      </c>
      <c r="HQ73" s="2">
        <f t="shared" si="55"/>
        <v>2.0877944325481845E-2</v>
      </c>
      <c r="HR73" s="2">
        <f t="shared" si="55"/>
        <v>2.3542001070090968E-2</v>
      </c>
      <c r="HS73" s="2">
        <f t="shared" si="55"/>
        <v>2.9474812433011754E-2</v>
      </c>
      <c r="HT73" s="2">
        <f t="shared" si="55"/>
        <v>1.9796682718031033E-2</v>
      </c>
      <c r="HU73" s="2">
        <f t="shared" si="55"/>
        <v>2.5147137506688066E-2</v>
      </c>
      <c r="HV73" s="2">
        <f t="shared" si="55"/>
        <v>1.8766756032171594E-2</v>
      </c>
      <c r="HW73" s="2">
        <f t="shared" si="55"/>
        <v>3.4316353887399509E-2</v>
      </c>
      <c r="HX73" s="2">
        <f t="shared" si="55"/>
        <v>1.9271948608137079E-2</v>
      </c>
      <c r="HY73" s="2">
        <f t="shared" si="55"/>
        <v>2.9459025174076059E-2</v>
      </c>
      <c r="HZ73" s="2">
        <f t="shared" si="55"/>
        <v>2.5228126677402041E-2</v>
      </c>
      <c r="IA73" s="2">
        <f t="shared" si="55"/>
        <v>2.5709694697375496E-2</v>
      </c>
      <c r="IB73" s="2">
        <f t="shared" si="55"/>
        <v>3.279569892473122E-2</v>
      </c>
      <c r="IC73" s="2">
        <f t="shared" si="55"/>
        <v>2.1390374331550777E-2</v>
      </c>
      <c r="ID73" s="2">
        <f t="shared" si="55"/>
        <v>1.8201284796573902E-2</v>
      </c>
      <c r="IE73" s="2">
        <f t="shared" si="55"/>
        <v>4.2291220556745168E-2</v>
      </c>
      <c r="IF73" s="2">
        <f t="shared" si="55"/>
        <v>2.5792584631918358E-2</v>
      </c>
      <c r="IG73" s="2">
        <f t="shared" si="55"/>
        <v>2.8433476394849833E-2</v>
      </c>
      <c r="IH73" s="2">
        <f t="shared" si="55"/>
        <v>2.8509951586874638E-2</v>
      </c>
      <c r="II73" s="2">
        <f t="shared" si="55"/>
        <v>2.3579849946409381E-2</v>
      </c>
      <c r="IJ73" s="2">
        <f t="shared" si="55"/>
        <v>3.0546623794212246E-2</v>
      </c>
      <c r="IK73" s="2"/>
      <c r="IL73" s="2">
        <f t="shared" si="55"/>
        <v>2.3542001070090968E-2</v>
      </c>
      <c r="IM73" s="2">
        <f t="shared" si="55"/>
        <v>3.2707774798927614E-2</v>
      </c>
      <c r="IN73" s="2">
        <f t="shared" si="55"/>
        <v>2.311827956989243E-2</v>
      </c>
      <c r="IO73" s="2">
        <f t="shared" si="55"/>
        <v>3.5002692514808809E-2</v>
      </c>
      <c r="IP73" s="2">
        <f t="shared" si="55"/>
        <v>2.0967741935483897E-2</v>
      </c>
      <c r="IQ73" s="2">
        <f t="shared" si="55"/>
        <v>2.3605150214592308E-2</v>
      </c>
      <c r="IR73" s="2">
        <f t="shared" si="55"/>
        <v>2.7672273467173047E-2</v>
      </c>
      <c r="IS73" s="2">
        <f t="shared" si="55"/>
        <v>2.4324324324324298E-2</v>
      </c>
      <c r="IT73" s="2">
        <f t="shared" si="55"/>
        <v>2.8047464940668787E-2</v>
      </c>
      <c r="IU73" s="2">
        <f t="shared" si="55"/>
        <v>3.007518796992481E-2</v>
      </c>
      <c r="IV73" s="2">
        <f t="shared" si="55"/>
        <v>3.0628694250403043E-2</v>
      </c>
      <c r="IW73" s="2">
        <f t="shared" si="55"/>
        <v>3.7674919268030127E-2</v>
      </c>
      <c r="IX73" s="2">
        <f t="shared" si="55"/>
        <v>3.9502164502164483E-2</v>
      </c>
      <c r="IY73" s="2">
        <f t="shared" si="55"/>
        <v>4.2345276872964188E-2</v>
      </c>
    </row>
    <row r="74" spans="3:259" x14ac:dyDescent="0.25">
      <c r="C74" s="64"/>
      <c r="D74" s="32">
        <v>120</v>
      </c>
      <c r="E74" s="2"/>
      <c r="F74" s="2"/>
      <c r="G74" s="2"/>
      <c r="H74" s="2">
        <f t="shared" ref="H74:BP74" si="56">H59</f>
        <v>1.7033356990773574E-2</v>
      </c>
      <c r="I74" s="2">
        <f t="shared" si="56"/>
        <v>1.3727810650887573E-2</v>
      </c>
      <c r="J74" s="2">
        <f t="shared" si="56"/>
        <v>1.6564126833885418E-2</v>
      </c>
      <c r="K74" s="2">
        <f t="shared" si="56"/>
        <v>1.3503909026297056E-2</v>
      </c>
      <c r="L74" s="2"/>
      <c r="M74" s="2"/>
      <c r="N74" s="2"/>
      <c r="O74" s="2">
        <f t="shared" si="56"/>
        <v>1.8487793315951628E-2</v>
      </c>
      <c r="P74" s="2"/>
      <c r="Q74" s="2">
        <f t="shared" si="56"/>
        <v>2.1816457197059491E-2</v>
      </c>
      <c r="R74" s="2">
        <f t="shared" si="56"/>
        <v>1.4975041597337757E-2</v>
      </c>
      <c r="S74" s="2">
        <f t="shared" si="56"/>
        <v>1.9663586827765922E-2</v>
      </c>
      <c r="T74" s="2"/>
      <c r="U74" s="2"/>
      <c r="V74" s="2">
        <f t="shared" si="56"/>
        <v>2.0108824225218869E-2</v>
      </c>
      <c r="W74" s="2">
        <f t="shared" si="56"/>
        <v>2.5568181818181768E-2</v>
      </c>
      <c r="X74" s="2"/>
      <c r="Y74" s="2"/>
      <c r="Z74" s="2">
        <f t="shared" si="56"/>
        <v>2.1548662088562653E-2</v>
      </c>
      <c r="AA74" s="2">
        <f t="shared" si="56"/>
        <v>1.8742586002372441E-2</v>
      </c>
      <c r="AB74" s="2">
        <f t="shared" si="56"/>
        <v>1.5625E-2</v>
      </c>
      <c r="AC74" s="2">
        <f t="shared" si="56"/>
        <v>2.1826809015421111E-2</v>
      </c>
      <c r="AD74" s="2">
        <f t="shared" si="56"/>
        <v>2.3355576739752193E-2</v>
      </c>
      <c r="AE74" s="2"/>
      <c r="AF74" s="2"/>
      <c r="AG74" s="2"/>
      <c r="AH74" s="2">
        <f t="shared" si="56"/>
        <v>2.3481973434535064E-2</v>
      </c>
      <c r="AI74" s="2"/>
      <c r="AJ74" s="2"/>
      <c r="AK74" s="2"/>
      <c r="AL74" s="2">
        <f t="shared" si="56"/>
        <v>1.9635675419919618E-2</v>
      </c>
      <c r="AM74" s="2">
        <f t="shared" si="56"/>
        <v>1.7577197149643675E-2</v>
      </c>
      <c r="AN74" s="2">
        <f t="shared" si="56"/>
        <v>1.7502365184484336E-2</v>
      </c>
      <c r="AO74" s="2"/>
      <c r="AP74" s="2">
        <f t="shared" si="56"/>
        <v>1.6848599905078365E-2</v>
      </c>
      <c r="AQ74" s="2">
        <f t="shared" si="56"/>
        <v>2.233309574720832E-2</v>
      </c>
      <c r="AR74" s="2">
        <f t="shared" si="56"/>
        <v>1.8483412322274906E-2</v>
      </c>
      <c r="AS74" s="2">
        <f t="shared" si="51"/>
        <v>1.5617605300520587E-2</v>
      </c>
      <c r="AT74" s="2">
        <f t="shared" si="56"/>
        <v>1.8246445497630326E-2</v>
      </c>
      <c r="AU74" s="2">
        <f t="shared" si="56"/>
        <v>1.6804733727810661E-2</v>
      </c>
      <c r="AV74" s="2"/>
      <c r="AW74" s="2">
        <f t="shared" si="56"/>
        <v>1.7302678359800927E-2</v>
      </c>
      <c r="AX74" s="2"/>
      <c r="AY74" s="2">
        <f t="shared" si="56"/>
        <v>1.8483412322274906E-2</v>
      </c>
      <c r="AZ74" s="2"/>
      <c r="BA74" s="2"/>
      <c r="BB74" s="2"/>
      <c r="BC74" s="2"/>
      <c r="BD74" s="2"/>
      <c r="BE74" s="2">
        <f t="shared" si="56"/>
        <v>2.3045854122119236E-2</v>
      </c>
      <c r="BF74" s="2">
        <f t="shared" si="56"/>
        <v>4.8797905260652197E-2</v>
      </c>
      <c r="BG74" s="2"/>
      <c r="BH74" s="2">
        <f t="shared" si="56"/>
        <v>2.3582658408766055E-2</v>
      </c>
      <c r="BI74" s="2"/>
      <c r="BJ74" s="2">
        <f t="shared" si="56"/>
        <v>1.7780938833570459E-2</v>
      </c>
      <c r="BK74" s="2">
        <f t="shared" si="56"/>
        <v>1.543576347660891E-2</v>
      </c>
      <c r="BL74" s="2"/>
      <c r="BM74" s="2">
        <f t="shared" si="56"/>
        <v>1.9495958155016591E-2</v>
      </c>
      <c r="BN74" s="2">
        <f t="shared" si="56"/>
        <v>2.3133794419270215E-2</v>
      </c>
      <c r="BO74" s="2">
        <f t="shared" si="56"/>
        <v>1.9253624910862799E-2</v>
      </c>
      <c r="BP74" s="2">
        <f t="shared" si="56"/>
        <v>1.5198290192353414E-2</v>
      </c>
      <c r="BQ74" s="2"/>
      <c r="BR74" s="2">
        <f t="shared" ref="BR74:BU74" si="57">BR59</f>
        <v>2.8185979282100648E-2</v>
      </c>
      <c r="BS74" s="2"/>
      <c r="BT74" s="2">
        <f t="shared" si="52"/>
        <v>2.2635215630212091E-2</v>
      </c>
      <c r="BU74" s="2">
        <f t="shared" si="57"/>
        <v>1.6350084154844957E-2</v>
      </c>
      <c r="BV74" s="2"/>
      <c r="BW74" s="2">
        <f t="shared" ref="BW74:EG74" si="58">BW59</f>
        <v>2.6650062266500574E-2</v>
      </c>
      <c r="BX74" s="2"/>
      <c r="BY74" s="2"/>
      <c r="BZ74" s="2">
        <f t="shared" si="58"/>
        <v>2.0890325789604591E-2</v>
      </c>
      <c r="CA74" s="2"/>
      <c r="CB74" s="2"/>
      <c r="CC74" s="2">
        <f t="shared" si="58"/>
        <v>2.0662185710729419E-2</v>
      </c>
      <c r="CD74" s="2"/>
      <c r="CE74" s="2"/>
      <c r="CF74" s="2">
        <f t="shared" si="58"/>
        <v>1.7666086091067457E-2</v>
      </c>
      <c r="CG74" s="2"/>
      <c r="CH74" s="2"/>
      <c r="CI74" s="2">
        <f t="shared" si="58"/>
        <v>1.6181229773462813E-2</v>
      </c>
      <c r="CJ74" s="2"/>
      <c r="CK74" s="2"/>
      <c r="CL74" s="2"/>
      <c r="CM74" s="2"/>
      <c r="CN74" s="2"/>
      <c r="CO74" s="2"/>
      <c r="CP74" s="2">
        <f t="shared" si="58"/>
        <v>1.4445828144458273E-2</v>
      </c>
      <c r="CQ74" s="2"/>
      <c r="CR74" s="2">
        <f t="shared" si="58"/>
        <v>1.5912481352560959E-2</v>
      </c>
      <c r="CS74" s="2"/>
      <c r="CT74" s="2"/>
      <c r="CU74" s="2"/>
      <c r="CV74" s="2"/>
      <c r="CW74" s="2"/>
      <c r="CX74" s="2">
        <f t="shared" si="58"/>
        <v>1.9456223497131497E-2</v>
      </c>
      <c r="CY74" s="2"/>
      <c r="CZ74" s="2"/>
      <c r="DA74" s="2"/>
      <c r="DB74" s="2"/>
      <c r="DC74" s="2"/>
      <c r="DD74" s="2">
        <f t="shared" si="58"/>
        <v>2.3174682282581571E-2</v>
      </c>
      <c r="DE74" s="2"/>
      <c r="DF74" s="2"/>
      <c r="DG74" s="2"/>
      <c r="DH74" s="2"/>
      <c r="DI74" s="2"/>
      <c r="DJ74" s="2"/>
      <c r="DK74" s="2">
        <f t="shared" si="58"/>
        <v>1.7937219730941756E-2</v>
      </c>
      <c r="DL74" s="2"/>
      <c r="DM74" s="2"/>
      <c r="DN74" s="2">
        <f t="shared" si="58"/>
        <v>2.8042063094641967E-2</v>
      </c>
      <c r="DO74" s="2"/>
      <c r="DP74" s="2">
        <f t="shared" si="58"/>
        <v>2.4512256128064069E-2</v>
      </c>
      <c r="DQ74" s="2"/>
      <c r="DR74" s="2">
        <f t="shared" si="58"/>
        <v>2.0464187671574763E-2</v>
      </c>
      <c r="DS74" s="2"/>
      <c r="DT74" s="2"/>
      <c r="DU74" s="2"/>
      <c r="DV74" s="2"/>
      <c r="DW74" s="2"/>
      <c r="DX74" s="2"/>
      <c r="DY74" s="2"/>
      <c r="DZ74" s="2"/>
      <c r="EA74" s="2">
        <f t="shared" si="58"/>
        <v>2.0234823882088415E-2</v>
      </c>
      <c r="EB74" s="2">
        <f t="shared" si="58"/>
        <v>1.5499999999999958E-2</v>
      </c>
      <c r="EC74" s="2"/>
      <c r="ED74" s="2">
        <f t="shared" si="58"/>
        <v>2.0786376158276942E-2</v>
      </c>
      <c r="EE74" s="61"/>
      <c r="EF74" s="2">
        <f t="shared" si="58"/>
        <v>3.4075104311543813E-2</v>
      </c>
      <c r="EG74" s="2">
        <f t="shared" si="58"/>
        <v>2.5748086290883765E-2</v>
      </c>
      <c r="EH74" s="2"/>
      <c r="EI74" s="2">
        <f t="shared" ref="EI74:GR74" si="59">EI59</f>
        <v>2.6407227241139641E-2</v>
      </c>
      <c r="EJ74" s="2">
        <f t="shared" si="59"/>
        <v>3.0555555555555558E-2</v>
      </c>
      <c r="EK74" s="2">
        <f t="shared" si="59"/>
        <v>1.5309672929714635E-2</v>
      </c>
      <c r="EL74" s="2"/>
      <c r="EM74" s="2"/>
      <c r="EN74" s="2"/>
      <c r="EO74" s="2"/>
      <c r="EP74" s="2">
        <f t="shared" si="59"/>
        <v>3.2661570535093776E-2</v>
      </c>
      <c r="EQ74" s="2"/>
      <c r="ER74" s="2">
        <f t="shared" si="59"/>
        <v>1.3908205841446475E-2</v>
      </c>
      <c r="ES74" s="2">
        <f t="shared" si="59"/>
        <v>1.2517385257301838E-2</v>
      </c>
      <c r="ET74" s="2"/>
      <c r="EU74" s="2"/>
      <c r="EV74" s="2"/>
      <c r="EW74" s="2"/>
      <c r="EX74" s="2">
        <f t="shared" si="59"/>
        <v>1.6027874564459976E-2</v>
      </c>
      <c r="EY74" s="2"/>
      <c r="EZ74" s="2">
        <f t="shared" si="59"/>
        <v>2.1572720946416157E-2</v>
      </c>
      <c r="FA74" s="2">
        <f t="shared" si="59"/>
        <v>3.6414565826330514E-2</v>
      </c>
      <c r="FB74" s="2">
        <f t="shared" si="59"/>
        <v>3.8705137227304731E-2</v>
      </c>
      <c r="FC74" s="2">
        <f t="shared" si="59"/>
        <v>3.0626780626780592E-2</v>
      </c>
      <c r="FD74" s="2"/>
      <c r="FE74" s="2">
        <f t="shared" si="59"/>
        <v>3.5663338088445129E-2</v>
      </c>
      <c r="FF74" s="2">
        <f t="shared" si="59"/>
        <v>4.4460641399416856E-2</v>
      </c>
      <c r="FG74" s="2">
        <f t="shared" si="59"/>
        <v>4.1358936484490405E-2</v>
      </c>
      <c r="FH74" s="2"/>
      <c r="FI74" s="2"/>
      <c r="FJ74" s="2"/>
      <c r="FK74" s="2"/>
      <c r="FL74" s="2">
        <f t="shared" si="59"/>
        <v>2.1082220660576301E-2</v>
      </c>
      <c r="FM74" s="2"/>
      <c r="FN74" s="2"/>
      <c r="FO74" s="2"/>
      <c r="FP74" s="2"/>
      <c r="FQ74" s="2">
        <f t="shared" si="59"/>
        <v>5.0354609929078031E-2</v>
      </c>
      <c r="FR74" s="2"/>
      <c r="FS74" s="2"/>
      <c r="FT74" s="2"/>
      <c r="FU74" s="2"/>
      <c r="FV74" s="2">
        <f t="shared" si="59"/>
        <v>5.4834054834054791E-2</v>
      </c>
      <c r="FW74" s="2"/>
      <c r="FX74" s="2"/>
      <c r="FY74" s="2">
        <f t="shared" si="59"/>
        <v>4.3065693430656915E-2</v>
      </c>
      <c r="FZ74" s="2"/>
      <c r="GA74" s="2">
        <f t="shared" si="59"/>
        <v>4.0322580645161255E-2</v>
      </c>
      <c r="GB74" s="2">
        <f t="shared" si="59"/>
        <v>5.3052325581395388E-2</v>
      </c>
      <c r="GC74" s="2">
        <f t="shared" si="59"/>
        <v>5.8399423215573232E-2</v>
      </c>
      <c r="GD74" s="61"/>
      <c r="GE74" s="2">
        <f t="shared" si="59"/>
        <v>2.4335031126202611E-2</v>
      </c>
      <c r="GF74" s="2">
        <f t="shared" si="59"/>
        <v>2.6062322946175609E-2</v>
      </c>
      <c r="GG74" s="2"/>
      <c r="GH74" s="2">
        <f t="shared" si="59"/>
        <v>2.8296547821165863E-2</v>
      </c>
      <c r="GI74" s="2">
        <f t="shared" si="59"/>
        <v>2.5974025974025983E-2</v>
      </c>
      <c r="GJ74" s="2">
        <f t="shared" si="59"/>
        <v>2.3742227247032233E-2</v>
      </c>
      <c r="GK74" s="2"/>
      <c r="GL74" s="2"/>
      <c r="GM74" s="2"/>
      <c r="GN74" s="2"/>
      <c r="GO74" s="2"/>
      <c r="GP74" s="2"/>
      <c r="GQ74" s="2"/>
      <c r="GR74" s="2">
        <f t="shared" si="59"/>
        <v>2.6003391746749593E-2</v>
      </c>
      <c r="GS74" s="2"/>
      <c r="GT74" s="2"/>
      <c r="GU74" s="2">
        <f t="shared" ref="GU74:IY74" si="60">GU59</f>
        <v>2.8232636928289145E-2</v>
      </c>
      <c r="GV74" s="2"/>
      <c r="GW74" s="2">
        <f t="shared" si="60"/>
        <v>2.1468926553672274E-2</v>
      </c>
      <c r="GX74" s="2">
        <f t="shared" si="60"/>
        <v>1.8089315997738886E-2</v>
      </c>
      <c r="GY74" s="2">
        <f t="shared" si="60"/>
        <v>3.1108597285067874E-2</v>
      </c>
      <c r="GZ74" s="2"/>
      <c r="HA74" s="2"/>
      <c r="HB74" s="2"/>
      <c r="HC74" s="2"/>
      <c r="HD74" s="2">
        <f t="shared" si="60"/>
        <v>2.2611644997173497E-2</v>
      </c>
      <c r="HE74" s="2">
        <f t="shared" si="60"/>
        <v>2.8846153846153855E-2</v>
      </c>
      <c r="HF74" s="2"/>
      <c r="HG74" s="2"/>
      <c r="HH74" s="2">
        <f t="shared" si="60"/>
        <v>2.0892151326933894E-2</v>
      </c>
      <c r="HI74" s="2">
        <f t="shared" si="60"/>
        <v>1.9774011299435013E-2</v>
      </c>
      <c r="HJ74" s="2">
        <f t="shared" si="60"/>
        <v>3.2239819004524883E-2</v>
      </c>
      <c r="HK74" s="2">
        <f t="shared" si="60"/>
        <v>2.4900962082625933E-2</v>
      </c>
      <c r="HL74" s="2">
        <f t="shared" si="60"/>
        <v>2.8264556246466954E-2</v>
      </c>
      <c r="HM74" s="2"/>
      <c r="HN74" s="2">
        <f t="shared" si="60"/>
        <v>2.0939445387662681E-2</v>
      </c>
      <c r="HO74" s="2"/>
      <c r="HP74" s="2"/>
      <c r="HQ74" s="2"/>
      <c r="HR74" s="2">
        <f t="shared" si="60"/>
        <v>2.9361942405420671E-2</v>
      </c>
      <c r="HS74" s="2">
        <f t="shared" si="60"/>
        <v>3.112620260328236E-2</v>
      </c>
      <c r="HT74" s="2">
        <f t="shared" si="60"/>
        <v>1.8654607122668199E-2</v>
      </c>
      <c r="HU74" s="2">
        <f t="shared" si="60"/>
        <v>1.8675721561969394E-2</v>
      </c>
      <c r="HV74" s="2">
        <f t="shared" si="60"/>
        <v>2.4886877828054321E-2</v>
      </c>
      <c r="HW74" s="2">
        <f t="shared" si="60"/>
        <v>3.966005665722383E-2</v>
      </c>
      <c r="HX74" s="2">
        <f t="shared" si="60"/>
        <v>3.0577576443941101E-2</v>
      </c>
      <c r="HY74" s="2"/>
      <c r="HZ74" s="2">
        <f t="shared" si="60"/>
        <v>2.4886877828054321E-2</v>
      </c>
      <c r="IA74" s="2">
        <f t="shared" si="60"/>
        <v>3.112620260328236E-2</v>
      </c>
      <c r="IB74" s="2">
        <f t="shared" si="60"/>
        <v>2.6659103800340311E-2</v>
      </c>
      <c r="IC74" s="2"/>
      <c r="ID74" s="2">
        <f t="shared" si="60"/>
        <v>2.1481062747314872E-2</v>
      </c>
      <c r="IE74" s="2"/>
      <c r="IF74" s="2"/>
      <c r="IG74" s="2">
        <f t="shared" si="60"/>
        <v>1.8161180476730987E-2</v>
      </c>
      <c r="IH74" s="2"/>
      <c r="II74" s="2">
        <f t="shared" si="60"/>
        <v>2.0327498588368131E-2</v>
      </c>
      <c r="IJ74" s="2"/>
      <c r="IK74" s="2">
        <f t="shared" si="60"/>
        <v>7.4136955291454476E-2</v>
      </c>
      <c r="IL74" s="2">
        <f t="shared" si="60"/>
        <v>2.6659103800340311E-2</v>
      </c>
      <c r="IM74" s="2">
        <f t="shared" si="60"/>
        <v>1.9230769230769273E-2</v>
      </c>
      <c r="IN74" s="2"/>
      <c r="IO74" s="2"/>
      <c r="IP74" s="2">
        <f t="shared" si="60"/>
        <v>2.2650056625141524E-2</v>
      </c>
      <c r="IQ74" s="2">
        <f t="shared" si="60"/>
        <v>2.6750142287990886E-2</v>
      </c>
      <c r="IR74" s="2">
        <f t="shared" si="60"/>
        <v>2.4655963302752326E-2</v>
      </c>
      <c r="IS74" s="2">
        <f t="shared" si="60"/>
        <v>3.1818181818181857E-2</v>
      </c>
      <c r="IT74" s="2"/>
      <c r="IU74" s="2">
        <f t="shared" si="60"/>
        <v>2.8048082427017729E-2</v>
      </c>
      <c r="IV74" s="2">
        <f t="shared" si="60"/>
        <v>2.3863636363636309E-2</v>
      </c>
      <c r="IW74" s="2">
        <f t="shared" si="60"/>
        <v>4.0525114155251174E-2</v>
      </c>
      <c r="IX74" s="2">
        <f t="shared" si="60"/>
        <v>3.5428571428571476E-2</v>
      </c>
      <c r="IY74" s="2">
        <f t="shared" si="60"/>
        <v>4.5664739884393013E-2</v>
      </c>
    </row>
    <row r="76" spans="3:259" x14ac:dyDescent="0.25">
      <c r="C76" s="64"/>
      <c r="D76" s="32">
        <v>0</v>
      </c>
      <c r="E76" s="2">
        <f t="shared" ref="E76:BP76" si="61">E62</f>
        <v>2.3011505752876471E-2</v>
      </c>
      <c r="F76" s="2"/>
      <c r="G76" s="2">
        <f t="shared" si="61"/>
        <v>1.6693322670931598E-2</v>
      </c>
      <c r="H76" s="2">
        <f t="shared" si="61"/>
        <v>1.4070452050693572E-2</v>
      </c>
      <c r="I76" s="2">
        <f t="shared" si="61"/>
        <v>1.3762840331105974E-2</v>
      </c>
      <c r="J76" s="2">
        <f t="shared" si="61"/>
        <v>1.2173218918379525E-2</v>
      </c>
      <c r="K76" s="2"/>
      <c r="L76" s="2">
        <f t="shared" si="61"/>
        <v>1.6180583300039908E-2</v>
      </c>
      <c r="M76" s="2">
        <f t="shared" si="61"/>
        <v>1.4465283320031941E-2</v>
      </c>
      <c r="N76" s="2">
        <f t="shared" si="61"/>
        <v>1.6090345792524441E-2</v>
      </c>
      <c r="O76" s="2">
        <f t="shared" si="61"/>
        <v>1.3994402239104309E-2</v>
      </c>
      <c r="P76" s="2">
        <f t="shared" si="61"/>
        <v>1.4573767219005829E-2</v>
      </c>
      <c r="Q76" s="2">
        <f t="shared" si="61"/>
        <v>1.537539936102239E-2</v>
      </c>
      <c r="R76" s="2">
        <f t="shared" si="61"/>
        <v>1.2890976316578429E-2</v>
      </c>
      <c r="S76" s="2">
        <f t="shared" si="61"/>
        <v>1.6277211903335309E-2</v>
      </c>
      <c r="T76" s="2">
        <f t="shared" si="61"/>
        <v>1.6874687968047919E-2</v>
      </c>
      <c r="U76" s="2">
        <f t="shared" si="61"/>
        <v>1.4676517571885039E-2</v>
      </c>
      <c r="V76" s="2">
        <f t="shared" si="61"/>
        <v>1.4862842892768069E-2</v>
      </c>
      <c r="W76" s="2">
        <f t="shared" si="61"/>
        <v>1.3661747108097311E-2</v>
      </c>
      <c r="X76" s="2">
        <f t="shared" si="61"/>
        <v>1.2364143982450893E-2</v>
      </c>
      <c r="Y76" s="2">
        <f t="shared" si="61"/>
        <v>1.2894842063174705E-2</v>
      </c>
      <c r="Z76" s="2">
        <f t="shared" si="61"/>
        <v>1.1995201919232312E-2</v>
      </c>
      <c r="AA76" s="2">
        <f t="shared" si="61"/>
        <v>1.4209946962874032E-2</v>
      </c>
      <c r="AB76" s="2">
        <f t="shared" si="61"/>
        <v>1.5074373564939569E-2</v>
      </c>
      <c r="AC76" s="2">
        <f t="shared" si="61"/>
        <v>2.0785450184870546E-2</v>
      </c>
      <c r="AD76" s="2">
        <f t="shared" si="61"/>
        <v>2.0996584287723552E-2</v>
      </c>
      <c r="AE76" s="2">
        <f t="shared" si="61"/>
        <v>1.7405221566469953E-2</v>
      </c>
      <c r="AF76" s="2">
        <f t="shared" si="61"/>
        <v>1.7308654327163553E-2</v>
      </c>
      <c r="AG76" s="2">
        <f t="shared" si="61"/>
        <v>1.8496180136710949E-2</v>
      </c>
      <c r="AH76" s="2">
        <f t="shared" si="61"/>
        <v>1.4814814814814836E-2</v>
      </c>
      <c r="AI76" s="2">
        <f t="shared" si="61"/>
        <v>1.658507343390947E-2</v>
      </c>
      <c r="AJ76" s="2">
        <f t="shared" si="61"/>
        <v>1.6614953458112258E-2</v>
      </c>
      <c r="AK76" s="2">
        <f t="shared" si="61"/>
        <v>1.780890445222616E-2</v>
      </c>
      <c r="AL76" s="2">
        <f t="shared" si="61"/>
        <v>1.167781215690189E-2</v>
      </c>
      <c r="AM76" s="2">
        <f t="shared" si="61"/>
        <v>1.4592703648175886E-2</v>
      </c>
      <c r="AN76" s="2">
        <f t="shared" si="61"/>
        <v>1.6071072070273473E-2</v>
      </c>
      <c r="AO76" s="2">
        <f t="shared" si="61"/>
        <v>2.127022168963455E-2</v>
      </c>
      <c r="AP76" s="2">
        <f t="shared" si="61"/>
        <v>1.8080111876935367E-2</v>
      </c>
      <c r="AQ76" s="2">
        <f t="shared" si="61"/>
        <v>1.9288728149487677E-2</v>
      </c>
      <c r="AR76" s="2">
        <f t="shared" si="61"/>
        <v>1.6093562574969966E-2</v>
      </c>
      <c r="AS76" s="2">
        <f t="shared" si="61"/>
        <v>1.327080423069249E-2</v>
      </c>
      <c r="AT76" s="2">
        <f t="shared" si="61"/>
        <v>1.1884550084889645E-2</v>
      </c>
      <c r="AU76" s="2">
        <f t="shared" si="61"/>
        <v>1.27770013974845E-2</v>
      </c>
      <c r="AV76" s="2">
        <f t="shared" si="61"/>
        <v>1.4886602058147624E-2</v>
      </c>
      <c r="AW76" s="2">
        <f t="shared" si="61"/>
        <v>1.9184900964430152E-2</v>
      </c>
      <c r="AX76" s="2">
        <f t="shared" si="61"/>
        <v>1.21072643586152E-2</v>
      </c>
      <c r="AY76" s="2">
        <f t="shared" si="61"/>
        <v>1.3169709667764096E-2</v>
      </c>
      <c r="AZ76" s="2">
        <f t="shared" si="61"/>
        <v>1.8575851393188847E-2</v>
      </c>
      <c r="BA76" s="2">
        <f t="shared" si="61"/>
        <v>1.9558676028084254E-2</v>
      </c>
      <c r="BB76" s="2">
        <f t="shared" si="61"/>
        <v>2.0827075197757061E-2</v>
      </c>
      <c r="BC76" s="2">
        <f t="shared" si="61"/>
        <v>1.4995501349595153E-2</v>
      </c>
      <c r="BD76" s="2">
        <f t="shared" si="61"/>
        <v>1.520456136841053E-2</v>
      </c>
      <c r="BE76" s="2">
        <f t="shared" si="61"/>
        <v>1.6035277610743637E-2</v>
      </c>
      <c r="BF76" s="2">
        <f t="shared" si="61"/>
        <v>2.1101286173633493E-2</v>
      </c>
      <c r="BG76" s="2">
        <f t="shared" si="61"/>
        <v>1.7903580716143175E-2</v>
      </c>
      <c r="BH76" s="2">
        <f t="shared" si="61"/>
        <v>1.4235588972431046E-2</v>
      </c>
      <c r="BI76" s="2">
        <f t="shared" si="61"/>
        <v>2.2905364677516582E-2</v>
      </c>
      <c r="BJ76" s="2">
        <f t="shared" si="61"/>
        <v>1.4395681295611307E-2</v>
      </c>
      <c r="BK76" s="2">
        <f t="shared" si="61"/>
        <v>1.5096980603879206E-2</v>
      </c>
      <c r="BL76" s="2">
        <f t="shared" si="61"/>
        <v>1.6316316316316359E-2</v>
      </c>
      <c r="BM76" s="2">
        <f t="shared" si="61"/>
        <v>1.670501150345105E-2</v>
      </c>
      <c r="BN76" s="2">
        <f t="shared" si="61"/>
        <v>1.6229212582648755E-2</v>
      </c>
      <c r="BO76" s="2">
        <f t="shared" si="61"/>
        <v>1.4092953523238361E-2</v>
      </c>
      <c r="BP76" s="2">
        <f t="shared" si="61"/>
        <v>1.5413872485236735E-2</v>
      </c>
      <c r="BQ76" s="2">
        <f t="shared" ref="BQ76:EB76" si="62">BQ62</f>
        <v>1.9011406844106515E-2</v>
      </c>
      <c r="BR76" s="2">
        <f t="shared" si="62"/>
        <v>2.7231626537693177E-2</v>
      </c>
      <c r="BS76" s="2">
        <f t="shared" si="62"/>
        <v>2.9577464788732355E-2</v>
      </c>
      <c r="BT76" s="2">
        <f t="shared" si="62"/>
        <v>2.0547258694998516E-2</v>
      </c>
      <c r="BU76" s="2">
        <f t="shared" si="62"/>
        <v>1.4818548387096731E-2</v>
      </c>
      <c r="BV76" s="61">
        <f t="shared" si="62"/>
        <v>2.5153435959352044E-2</v>
      </c>
      <c r="BW76" s="2">
        <f t="shared" si="62"/>
        <v>1.4381040036815507E-2</v>
      </c>
      <c r="BX76" s="2">
        <f t="shared" si="62"/>
        <v>1.4277489925158315E-2</v>
      </c>
      <c r="BY76" s="2">
        <f t="shared" si="62"/>
        <v>1.8390804597701149E-2</v>
      </c>
      <c r="BZ76" s="2">
        <f t="shared" si="62"/>
        <v>1.2864691017688945E-2</v>
      </c>
      <c r="CA76" s="2">
        <f t="shared" si="62"/>
        <v>9.1911764705882026E-3</v>
      </c>
      <c r="CB76" s="2">
        <f t="shared" si="62"/>
        <v>1.0010355540214011E-2</v>
      </c>
      <c r="CC76" s="2">
        <f t="shared" si="62"/>
        <v>1.3124568270780568E-2</v>
      </c>
      <c r="CD76" s="2">
        <f t="shared" si="62"/>
        <v>1.1477103179157622E-2</v>
      </c>
      <c r="CE76" s="2">
        <f t="shared" si="62"/>
        <v>1.0109132682366462E-2</v>
      </c>
      <c r="CF76" s="2">
        <f t="shared" si="62"/>
        <v>9.9965529127886699E-3</v>
      </c>
      <c r="CG76" s="2">
        <f t="shared" si="62"/>
        <v>1.137016193867002E-2</v>
      </c>
      <c r="CH76" s="2">
        <f t="shared" si="62"/>
        <v>1.0328207482212526E-2</v>
      </c>
      <c r="CI76" s="2">
        <f t="shared" si="62"/>
        <v>1.2412366394667251E-2</v>
      </c>
      <c r="CJ76" s="2"/>
      <c r="CK76" s="2">
        <f t="shared" si="62"/>
        <v>1.0324652976941628E-2</v>
      </c>
      <c r="CL76" s="2">
        <f t="shared" si="62"/>
        <v>9.6474101297806536E-3</v>
      </c>
      <c r="CM76" s="2">
        <f t="shared" si="62"/>
        <v>1.3200183654729081E-2</v>
      </c>
      <c r="CN76" s="2">
        <f t="shared" si="62"/>
        <v>1.311550851357568E-2</v>
      </c>
      <c r="CO76" s="2">
        <f t="shared" si="62"/>
        <v>1.152604887044717E-2</v>
      </c>
      <c r="CP76" s="2">
        <f t="shared" si="62"/>
        <v>1.0097532989099212E-2</v>
      </c>
      <c r="CQ76" s="2">
        <f t="shared" si="62"/>
        <v>1.2665515256188864E-2</v>
      </c>
      <c r="CR76" s="2">
        <f t="shared" si="62"/>
        <v>1.0909508497932929E-2</v>
      </c>
      <c r="CS76" s="2">
        <f t="shared" si="62"/>
        <v>1.1043368227309336E-2</v>
      </c>
      <c r="CT76" s="2">
        <f t="shared" si="62"/>
        <v>1.2658227848101222E-2</v>
      </c>
      <c r="CU76" s="2">
        <f t="shared" si="62"/>
        <v>1.1973290352290999E-2</v>
      </c>
      <c r="CV76" s="2">
        <f t="shared" si="62"/>
        <v>1.1482374555057961E-2</v>
      </c>
      <c r="CW76" s="2">
        <f t="shared" si="62"/>
        <v>1.3555427914991425E-2</v>
      </c>
      <c r="CX76" s="2">
        <f t="shared" si="62"/>
        <v>1.0585663329881534E-2</v>
      </c>
      <c r="CY76" s="2">
        <f t="shared" si="62"/>
        <v>9.8680436029833229E-3</v>
      </c>
      <c r="CZ76" s="2">
        <f t="shared" si="62"/>
        <v>1.0803355936099268E-2</v>
      </c>
      <c r="DA76" s="2">
        <f t="shared" si="62"/>
        <v>1.2406662837449733E-2</v>
      </c>
      <c r="DB76" s="2">
        <f t="shared" si="62"/>
        <v>1.6768117606523525E-2</v>
      </c>
      <c r="DC76" s="2">
        <f t="shared" si="62"/>
        <v>1.5883977900552515E-2</v>
      </c>
      <c r="DD76" s="2">
        <f t="shared" si="62"/>
        <v>1.3575701794753758E-2</v>
      </c>
      <c r="DE76" s="2">
        <f t="shared" si="62"/>
        <v>1.4154200230149572E-2</v>
      </c>
      <c r="DF76" s="2">
        <f t="shared" si="62"/>
        <v>1.2291786329695631E-2</v>
      </c>
      <c r="DG76" s="2">
        <f t="shared" si="62"/>
        <v>1.4257790042543461E-2</v>
      </c>
      <c r="DH76" s="2">
        <f t="shared" si="62"/>
        <v>1.1845888441633146E-2</v>
      </c>
      <c r="DI76" s="2">
        <f t="shared" si="62"/>
        <v>1.2765957446808529E-2</v>
      </c>
      <c r="DJ76" s="2">
        <f t="shared" si="62"/>
        <v>1.4609455884044609E-2</v>
      </c>
      <c r="DK76" s="2">
        <f t="shared" si="62"/>
        <v>1.0346016783538303E-2</v>
      </c>
      <c r="DL76" s="2">
        <f t="shared" si="62"/>
        <v>1.4839526055446917E-2</v>
      </c>
      <c r="DM76" s="2">
        <f t="shared" si="62"/>
        <v>1.844805718897724E-2</v>
      </c>
      <c r="DN76" s="2">
        <f t="shared" si="62"/>
        <v>1.7787017787017745E-2</v>
      </c>
      <c r="DO76" s="2">
        <f t="shared" si="62"/>
        <v>1.8648555312535953E-2</v>
      </c>
      <c r="DP76" s="2">
        <f t="shared" si="62"/>
        <v>1.7638920913073508E-2</v>
      </c>
      <c r="DQ76" s="2">
        <f t="shared" si="62"/>
        <v>1.2400964519462598E-2</v>
      </c>
      <c r="DR76" s="2">
        <f t="shared" si="62"/>
        <v>1.6455696202531622E-2</v>
      </c>
      <c r="DS76" s="2">
        <f t="shared" si="62"/>
        <v>2.1570219181259453E-2</v>
      </c>
      <c r="DT76" s="2">
        <f t="shared" si="62"/>
        <v>1.7285088730122133E-2</v>
      </c>
      <c r="DU76" s="2">
        <f t="shared" si="62"/>
        <v>2.1048999309868921E-2</v>
      </c>
      <c r="DV76" s="2">
        <f t="shared" si="62"/>
        <v>1.4956281638288105E-2</v>
      </c>
      <c r="DW76" s="2">
        <f t="shared" si="62"/>
        <v>1.3844023996308241E-2</v>
      </c>
      <c r="DX76" s="2">
        <f t="shared" si="62"/>
        <v>1.625172890733062E-2</v>
      </c>
      <c r="DY76" s="2">
        <f t="shared" si="62"/>
        <v>9.6852300242130651E-3</v>
      </c>
      <c r="DZ76" s="2"/>
      <c r="EA76" s="2">
        <f t="shared" si="62"/>
        <v>1.6123459633767157E-2</v>
      </c>
      <c r="EB76" s="2">
        <f t="shared" si="62"/>
        <v>1.3253428604356299E-2</v>
      </c>
      <c r="EC76" s="2">
        <f t="shared" ref="EC76:GN76" si="63">EC62</f>
        <v>1.5880322209436137E-2</v>
      </c>
      <c r="ED76" s="2">
        <f t="shared" si="63"/>
        <v>1.1103400416377474E-2</v>
      </c>
      <c r="EE76" s="61"/>
      <c r="EF76" s="2">
        <f t="shared" si="63"/>
        <v>1.5552995391705071E-2</v>
      </c>
      <c r="EG76" s="2">
        <f t="shared" si="63"/>
        <v>1.7271157167530249E-2</v>
      </c>
      <c r="EH76" s="2">
        <f t="shared" si="63"/>
        <v>1.6724336793540906E-2</v>
      </c>
      <c r="EI76" s="2">
        <f t="shared" si="63"/>
        <v>2.1914648212226107E-2</v>
      </c>
      <c r="EJ76" s="2">
        <f t="shared" si="63"/>
        <v>1.5552995391705071E-2</v>
      </c>
      <c r="EK76" s="2">
        <f t="shared" si="63"/>
        <v>1.7836593785960919E-2</v>
      </c>
      <c r="EL76" s="2">
        <f t="shared" si="63"/>
        <v>9.7701149425287737E-3</v>
      </c>
      <c r="EM76" s="2">
        <f t="shared" si="63"/>
        <v>1.0919540229885061E-2</v>
      </c>
      <c r="EN76" s="2">
        <f t="shared" si="63"/>
        <v>9.2112838226827698E-3</v>
      </c>
      <c r="EO76" s="2"/>
      <c r="EP76" s="2">
        <f t="shared" si="63"/>
        <v>1.0932105868814768E-2</v>
      </c>
      <c r="EQ76" s="2">
        <f t="shared" si="63"/>
        <v>2.0725388601036232E-2</v>
      </c>
      <c r="ER76" s="2">
        <f t="shared" si="63"/>
        <v>1.6685845799769838E-2</v>
      </c>
      <c r="ES76" s="2">
        <f t="shared" si="63"/>
        <v>9.7982708933717078E-3</v>
      </c>
      <c r="ET76" s="2">
        <f t="shared" si="63"/>
        <v>1.4392630972941856E-2</v>
      </c>
      <c r="EU76" s="2">
        <f t="shared" si="63"/>
        <v>1.7589576547231256E-2</v>
      </c>
      <c r="EV76" s="2">
        <f t="shared" si="63"/>
        <v>1.678240740740744E-2</v>
      </c>
      <c r="EW76" s="2">
        <f t="shared" si="63"/>
        <v>1.9031141868512069E-2</v>
      </c>
      <c r="EX76" s="2">
        <f t="shared" si="63"/>
        <v>1.4409221902017322E-2</v>
      </c>
      <c r="EY76" s="2">
        <f t="shared" si="63"/>
        <v>1.5032679738562038E-2</v>
      </c>
      <c r="EZ76" s="2">
        <f t="shared" si="63"/>
        <v>2.0773225620311586E-2</v>
      </c>
      <c r="FA76" s="2">
        <f t="shared" si="63"/>
        <v>2.8968713789107814E-2</v>
      </c>
      <c r="FB76" s="2">
        <f t="shared" si="63"/>
        <v>2.8621495327102786E-2</v>
      </c>
      <c r="FC76" s="2">
        <f t="shared" si="63"/>
        <v>2.8604786923525971E-2</v>
      </c>
      <c r="FD76" s="2"/>
      <c r="FE76" s="2">
        <f t="shared" si="63"/>
        <v>2.5219941348973651E-2</v>
      </c>
      <c r="FF76" s="2">
        <f t="shared" si="63"/>
        <v>3.6287923854848358E-2</v>
      </c>
      <c r="FG76" s="2">
        <f t="shared" si="63"/>
        <v>3.1363088057901112E-2</v>
      </c>
      <c r="FH76" s="2">
        <f t="shared" si="63"/>
        <v>3.4125533211456394E-2</v>
      </c>
      <c r="FI76" s="2">
        <f t="shared" si="63"/>
        <v>3.15664085765337E-2</v>
      </c>
      <c r="FJ76" s="2">
        <f t="shared" si="63"/>
        <v>2.9359953024075125E-2</v>
      </c>
      <c r="FK76" s="2">
        <f t="shared" si="63"/>
        <v>2.3432923257176386E-2</v>
      </c>
      <c r="FL76" s="2">
        <f t="shared" si="63"/>
        <v>2.2196261682242979E-2</v>
      </c>
      <c r="FM76" s="2">
        <f t="shared" si="63"/>
        <v>2.4404416037187682E-2</v>
      </c>
      <c r="FN76" s="2">
        <f t="shared" si="63"/>
        <v>3.6342321219226315E-2</v>
      </c>
      <c r="FO76" s="2">
        <f t="shared" si="63"/>
        <v>2.1945432977461432E-2</v>
      </c>
      <c r="FP76" s="2">
        <f t="shared" si="63"/>
        <v>2.7549824150058577E-2</v>
      </c>
      <c r="FQ76" s="2">
        <f t="shared" si="63"/>
        <v>3.0195381882770822E-2</v>
      </c>
      <c r="FR76" s="2">
        <f t="shared" si="63"/>
        <v>5.0767414403778077E-2</v>
      </c>
      <c r="FS76" s="2">
        <f t="shared" si="63"/>
        <v>5.8293269230769273E-2</v>
      </c>
      <c r="FT76" s="2">
        <f t="shared" si="63"/>
        <v>4.476709013914093E-2</v>
      </c>
      <c r="FU76" s="2">
        <f t="shared" si="63"/>
        <v>3.9615846338535432E-2</v>
      </c>
      <c r="FV76" s="2">
        <f t="shared" si="63"/>
        <v>5.4899645808736741E-2</v>
      </c>
      <c r="FW76" s="2">
        <f t="shared" si="63"/>
        <v>5.3039332538736605E-2</v>
      </c>
      <c r="FX76" s="2">
        <f t="shared" si="63"/>
        <v>4.2656916514320575E-2</v>
      </c>
      <c r="FY76" s="2">
        <f t="shared" si="63"/>
        <v>4.3269230769230727E-2</v>
      </c>
      <c r="FZ76" s="2">
        <f t="shared" si="63"/>
        <v>4.0500297796307372E-2</v>
      </c>
      <c r="GA76" s="2">
        <f t="shared" si="63"/>
        <v>3.9739027283511308E-2</v>
      </c>
      <c r="GB76" s="2">
        <f t="shared" si="63"/>
        <v>4.5697329376854556E-2</v>
      </c>
      <c r="GC76" s="2">
        <f t="shared" si="63"/>
        <v>4.3582089552238856E-2</v>
      </c>
      <c r="GD76" s="61">
        <f t="shared" si="63"/>
        <v>5.3593947036569944E-2</v>
      </c>
      <c r="GE76" s="2">
        <f t="shared" si="63"/>
        <v>1.2155059132720081E-2</v>
      </c>
      <c r="GF76" s="2">
        <f t="shared" si="63"/>
        <v>2.3746701846965701E-2</v>
      </c>
      <c r="GG76" s="2">
        <f t="shared" si="63"/>
        <v>2.4760647078243658E-2</v>
      </c>
      <c r="GH76" s="2">
        <f t="shared" si="63"/>
        <v>2.0052596975673853E-2</v>
      </c>
      <c r="GI76" s="2">
        <f t="shared" si="63"/>
        <v>1.9066403681788247E-2</v>
      </c>
      <c r="GJ76" s="2">
        <f t="shared" si="63"/>
        <v>1.379763469119577E-2</v>
      </c>
      <c r="GK76" s="2"/>
      <c r="GL76" s="2">
        <f t="shared" si="63"/>
        <v>2.2727272727272707E-2</v>
      </c>
      <c r="GM76" s="2">
        <f t="shared" si="63"/>
        <v>1.4177382129904381E-2</v>
      </c>
      <c r="GN76" s="2">
        <f t="shared" si="63"/>
        <v>1.7774851876234399E-2</v>
      </c>
      <c r="GO76" s="2">
        <f t="shared" ref="GO76:IX76" si="64">GO62</f>
        <v>1.4473684210526305E-2</v>
      </c>
      <c r="GP76" s="2">
        <f t="shared" si="64"/>
        <v>1.3486842105263186E-2</v>
      </c>
      <c r="GQ76" s="2">
        <f t="shared" si="64"/>
        <v>1.8402891883010142E-2</v>
      </c>
      <c r="GR76" s="2">
        <f t="shared" si="64"/>
        <v>1.7099638276882656E-2</v>
      </c>
      <c r="GS76" s="2"/>
      <c r="GT76" s="2">
        <f t="shared" si="64"/>
        <v>1.7774851876234399E-2</v>
      </c>
      <c r="GU76" s="2">
        <f t="shared" si="64"/>
        <v>1.6776315789473695E-2</v>
      </c>
      <c r="GV76" s="2">
        <f t="shared" si="64"/>
        <v>1.9723865877712021E-2</v>
      </c>
      <c r="GW76" s="2">
        <f t="shared" si="64"/>
        <v>1.6765285996055201E-2</v>
      </c>
      <c r="GX76" s="2">
        <f t="shared" si="64"/>
        <v>1.9723865877712021E-2</v>
      </c>
      <c r="GY76" s="2">
        <f t="shared" si="64"/>
        <v>2.0065789473684204E-2</v>
      </c>
      <c r="GZ76" s="2">
        <f t="shared" si="64"/>
        <v>1.4144736842105265E-2</v>
      </c>
      <c r="HA76" s="2">
        <f t="shared" si="64"/>
        <v>1.5773907328294423E-2</v>
      </c>
      <c r="HB76" s="2">
        <f t="shared" si="64"/>
        <v>2.0381328073635796E-2</v>
      </c>
      <c r="HC76" s="2">
        <f t="shared" si="64"/>
        <v>1.9414281013491297E-2</v>
      </c>
      <c r="HD76" s="2">
        <f t="shared" si="64"/>
        <v>1.4149391247120779E-2</v>
      </c>
      <c r="HE76" s="2">
        <f t="shared" si="64"/>
        <v>1.2824728707661937E-2</v>
      </c>
      <c r="HF76" s="2">
        <f t="shared" si="64"/>
        <v>1.7485978225008303E-2</v>
      </c>
      <c r="HG76" s="2">
        <f t="shared" si="64"/>
        <v>1.5136558078315265E-2</v>
      </c>
      <c r="HH76" s="2">
        <f t="shared" si="64"/>
        <v>1.5121630506245931E-2</v>
      </c>
      <c r="HI76" s="2">
        <f t="shared" si="64"/>
        <v>2.0408163265306145E-2</v>
      </c>
      <c r="HJ76" s="2">
        <f t="shared" si="64"/>
        <v>1.5794669299111552E-2</v>
      </c>
      <c r="HK76" s="2"/>
      <c r="HL76" s="2">
        <f t="shared" si="64"/>
        <v>1.4812376563528629E-2</v>
      </c>
      <c r="HM76" s="2">
        <f t="shared" si="64"/>
        <v>1.4812376563528629E-2</v>
      </c>
      <c r="HN76" s="2">
        <f t="shared" si="64"/>
        <v>1.9769357495881379E-2</v>
      </c>
      <c r="HO76" s="2">
        <f t="shared" si="64"/>
        <v>1.5136558078315265E-2</v>
      </c>
      <c r="HP76" s="2"/>
      <c r="HQ76" s="2">
        <f t="shared" si="64"/>
        <v>2.2689904636632674E-2</v>
      </c>
      <c r="HR76" s="2">
        <f t="shared" si="64"/>
        <v>1.8457481872116044E-2</v>
      </c>
      <c r="HS76" s="2">
        <f t="shared" si="64"/>
        <v>2.1717670286278357E-2</v>
      </c>
      <c r="HT76" s="2"/>
      <c r="HU76" s="2">
        <f t="shared" si="64"/>
        <v>1.6447368421052655E-2</v>
      </c>
      <c r="HV76" s="2">
        <f t="shared" si="64"/>
        <v>2.0401447844685783E-2</v>
      </c>
      <c r="HW76" s="2">
        <f t="shared" si="64"/>
        <v>1.910408432147559E-2</v>
      </c>
      <c r="HX76" s="2">
        <f t="shared" si="64"/>
        <v>1.8421052631578894E-2</v>
      </c>
      <c r="HY76" s="2">
        <f t="shared" si="64"/>
        <v>1.875616979269501E-2</v>
      </c>
      <c r="HZ76" s="2"/>
      <c r="IA76" s="2">
        <f t="shared" si="64"/>
        <v>1.5181518151815232E-2</v>
      </c>
      <c r="IB76" s="2">
        <f t="shared" si="64"/>
        <v>2.0401447844685783E-2</v>
      </c>
      <c r="IC76" s="2">
        <f t="shared" si="64"/>
        <v>1.6123724909509751E-2</v>
      </c>
      <c r="ID76" s="2">
        <f t="shared" si="64"/>
        <v>1.8762343647136248E-2</v>
      </c>
      <c r="IE76" s="2">
        <f t="shared" si="64"/>
        <v>1.9078947368421084E-2</v>
      </c>
      <c r="IF76" s="2">
        <f t="shared" si="64"/>
        <v>1.9504132231405014E-2</v>
      </c>
      <c r="IG76" s="2">
        <f t="shared" si="64"/>
        <v>1.7184401850627862E-2</v>
      </c>
      <c r="IH76" s="2">
        <f t="shared" si="64"/>
        <v>1.8175809649702557E-2</v>
      </c>
      <c r="II76" s="2">
        <f t="shared" si="64"/>
        <v>2.832674571805005E-2</v>
      </c>
      <c r="IJ76" s="2">
        <f t="shared" si="64"/>
        <v>1.6765285996055201E-2</v>
      </c>
      <c r="IK76" s="2">
        <f t="shared" si="64"/>
        <v>2.6012512347711514E-2</v>
      </c>
      <c r="IL76" s="2">
        <f t="shared" si="64"/>
        <v>1.319261213720313E-2</v>
      </c>
      <c r="IM76" s="2">
        <f t="shared" si="64"/>
        <v>1.385224274406327E-2</v>
      </c>
      <c r="IN76" s="2">
        <f t="shared" si="64"/>
        <v>2.2727272727272707E-2</v>
      </c>
      <c r="IO76" s="2"/>
      <c r="IP76" s="2">
        <f t="shared" si="64"/>
        <v>1.5852047556142668E-2</v>
      </c>
      <c r="IQ76" s="2">
        <f t="shared" si="64"/>
        <v>1.9167217448777252E-2</v>
      </c>
      <c r="IR76" s="2">
        <f t="shared" si="64"/>
        <v>2.6263297872340385E-2</v>
      </c>
      <c r="IS76" s="2">
        <f t="shared" si="64"/>
        <v>2.6490066225165587E-2</v>
      </c>
      <c r="IT76" s="2">
        <f t="shared" si="64"/>
        <v>1.7173051519154603E-2</v>
      </c>
      <c r="IU76" s="2">
        <f t="shared" si="64"/>
        <v>2.3856858846918461E-2</v>
      </c>
      <c r="IV76" s="2">
        <f t="shared" si="64"/>
        <v>2.4478994376447183E-2</v>
      </c>
      <c r="IW76" s="2">
        <f t="shared" si="64"/>
        <v>3.0072703238598786E-2</v>
      </c>
      <c r="IX76" s="2">
        <f t="shared" si="64"/>
        <v>2.7293653403485663E-2</v>
      </c>
      <c r="IY76" s="2"/>
    </row>
    <row r="77" spans="3:259" x14ac:dyDescent="0.25">
      <c r="C77" s="64"/>
      <c r="D77" s="32">
        <v>5</v>
      </c>
      <c r="E77" s="2">
        <f t="shared" ref="E77:BP77" si="65">E63</f>
        <v>2.4229632756437303E-2</v>
      </c>
      <c r="F77" s="2">
        <f t="shared" si="65"/>
        <v>1.9558253245658408E-2</v>
      </c>
      <c r="G77" s="2">
        <f t="shared" si="65"/>
        <v>1.9571452674202794E-2</v>
      </c>
      <c r="H77" s="2">
        <f t="shared" si="65"/>
        <v>1.7849625326260887E-2</v>
      </c>
      <c r="I77" s="2">
        <f t="shared" si="65"/>
        <v>1.4143795251725932E-2</v>
      </c>
      <c r="J77" s="2"/>
      <c r="K77" s="2">
        <f t="shared" si="65"/>
        <v>1.2561119541392718E-2</v>
      </c>
      <c r="L77" s="2">
        <f t="shared" si="65"/>
        <v>1.5074953680309866E-2</v>
      </c>
      <c r="M77" s="2">
        <f t="shared" si="65"/>
        <v>1.7274795651807562E-2</v>
      </c>
      <c r="N77" s="2">
        <f t="shared" si="65"/>
        <v>2.211343686698175E-2</v>
      </c>
      <c r="O77" s="2">
        <f t="shared" si="65"/>
        <v>1.6364403205398559E-2</v>
      </c>
      <c r="P77" s="2">
        <f t="shared" si="65"/>
        <v>1.4330270589226979E-2</v>
      </c>
      <c r="Q77" s="2">
        <f t="shared" si="65"/>
        <v>1.4838546496922733E-2</v>
      </c>
      <c r="R77" s="2">
        <f t="shared" si="65"/>
        <v>1.4237573715248475E-2</v>
      </c>
      <c r="S77" s="2">
        <f t="shared" si="65"/>
        <v>1.6932019206469584E-2</v>
      </c>
      <c r="T77" s="2">
        <f t="shared" si="65"/>
        <v>1.7518739998315547E-2</v>
      </c>
      <c r="U77" s="2">
        <f t="shared" si="65"/>
        <v>2.0320404721753782E-2</v>
      </c>
      <c r="V77" s="2">
        <f t="shared" si="65"/>
        <v>1.3060330299966338E-2</v>
      </c>
      <c r="W77" s="2">
        <f t="shared" si="65"/>
        <v>1.2805391743892169E-2</v>
      </c>
      <c r="X77" s="2">
        <f t="shared" si="65"/>
        <v>1.4230380599528414E-2</v>
      </c>
      <c r="Y77" s="2">
        <f t="shared" si="65"/>
        <v>1.4852320675105446E-2</v>
      </c>
      <c r="Z77" s="2">
        <f t="shared" si="65"/>
        <v>1.9807821982467999E-2</v>
      </c>
      <c r="AA77" s="2">
        <f t="shared" si="65"/>
        <v>2.1807116896289447E-2</v>
      </c>
      <c r="AB77" s="2">
        <f t="shared" si="65"/>
        <v>1.0194624652456019E-2</v>
      </c>
      <c r="AC77" s="2">
        <f t="shared" si="65"/>
        <v>1.6798919466486595E-2</v>
      </c>
      <c r="AD77" s="2">
        <f t="shared" si="65"/>
        <v>1.8417925649295563E-2</v>
      </c>
      <c r="AE77" s="2">
        <f t="shared" si="65"/>
        <v>1.8401283025238468E-2</v>
      </c>
      <c r="AF77" s="2">
        <f t="shared" si="65"/>
        <v>1.7915997633736191E-2</v>
      </c>
      <c r="AG77" s="2">
        <f t="shared" si="65"/>
        <v>2.2814010686116548E-2</v>
      </c>
      <c r="AH77" s="2">
        <f t="shared" si="65"/>
        <v>1.9832897290910645E-2</v>
      </c>
      <c r="AI77" s="2">
        <f t="shared" si="65"/>
        <v>1.7292281737663395E-2</v>
      </c>
      <c r="AJ77" s="2">
        <f t="shared" si="65"/>
        <v>1.6123586020597713E-2</v>
      </c>
      <c r="AK77" s="2">
        <f t="shared" si="65"/>
        <v>1.5533980582524309E-2</v>
      </c>
      <c r="AL77" s="2">
        <f t="shared" si="65"/>
        <v>1.364785172704297E-2</v>
      </c>
      <c r="AM77" s="2">
        <f t="shared" si="65"/>
        <v>1.6376836062806044E-2</v>
      </c>
      <c r="AN77" s="2">
        <f t="shared" si="65"/>
        <v>1.6849199663016012E-2</v>
      </c>
      <c r="AO77" s="2">
        <f t="shared" si="65"/>
        <v>2.0629841697541229E-2</v>
      </c>
      <c r="AP77" s="2">
        <f t="shared" si="65"/>
        <v>1.4099966227625771E-2</v>
      </c>
      <c r="AQ77" s="2">
        <f t="shared" si="65"/>
        <v>1.7781541066892448E-2</v>
      </c>
      <c r="AR77" s="2">
        <f t="shared" si="65"/>
        <v>1.8151118615449602E-2</v>
      </c>
      <c r="AS77" s="2">
        <f t="shared" si="65"/>
        <v>1.49907360619842E-2</v>
      </c>
      <c r="AT77" s="2"/>
      <c r="AU77" s="2">
        <f t="shared" si="65"/>
        <v>1.4837295565671926E-2</v>
      </c>
      <c r="AV77" s="2">
        <f t="shared" si="65"/>
        <v>1.6351989211058626E-2</v>
      </c>
      <c r="AW77" s="2">
        <f t="shared" si="65"/>
        <v>1.8241702558905448E-2</v>
      </c>
      <c r="AX77" s="2">
        <f t="shared" si="65"/>
        <v>1.6632894292468725E-2</v>
      </c>
      <c r="AY77" s="2">
        <f t="shared" si="65"/>
        <v>1.4335104140315358E-2</v>
      </c>
      <c r="AZ77" s="2">
        <f t="shared" si="65"/>
        <v>2.0595931459441164E-2</v>
      </c>
      <c r="BA77" s="2">
        <f t="shared" si="65"/>
        <v>1.6949152542372836E-2</v>
      </c>
      <c r="BB77" s="2">
        <f t="shared" si="65"/>
        <v>2.3025480402945941E-2</v>
      </c>
      <c r="BC77" s="2">
        <f t="shared" si="65"/>
        <v>1.569752721748674E-2</v>
      </c>
      <c r="BD77" s="2">
        <f t="shared" si="65"/>
        <v>2.068034101460281E-2</v>
      </c>
      <c r="BE77" s="2">
        <f t="shared" si="65"/>
        <v>1.4279678918462158E-2</v>
      </c>
      <c r="BF77" s="2">
        <f t="shared" si="65"/>
        <v>2.6630480875243778E-2</v>
      </c>
      <c r="BG77" s="2">
        <f t="shared" si="65"/>
        <v>2.0945945945945899E-2</v>
      </c>
      <c r="BH77" s="2">
        <f t="shared" si="65"/>
        <v>2.0013511231210979E-2</v>
      </c>
      <c r="BI77" s="2">
        <f t="shared" si="65"/>
        <v>2.6240054173015115E-2</v>
      </c>
      <c r="BJ77" s="2">
        <f t="shared" si="65"/>
        <v>1.696632058749048E-2</v>
      </c>
      <c r="BK77" s="2">
        <f t="shared" si="65"/>
        <v>1.6730038022813698E-2</v>
      </c>
      <c r="BL77" s="2">
        <f t="shared" si="65"/>
        <v>1.8360267366105409E-2</v>
      </c>
      <c r="BM77" s="2">
        <f t="shared" si="65"/>
        <v>1.8576374229502646E-2</v>
      </c>
      <c r="BN77" s="2">
        <f t="shared" si="65"/>
        <v>1.8863136525122615E-2</v>
      </c>
      <c r="BO77" s="2">
        <f t="shared" si="65"/>
        <v>1.6555452318607999E-2</v>
      </c>
      <c r="BP77" s="2">
        <f t="shared" si="65"/>
        <v>1.6473768691391388E-2</v>
      </c>
      <c r="BQ77" s="2">
        <f t="shared" ref="BQ77:EB77" si="66">BQ63</f>
        <v>2.7934846822516679E-2</v>
      </c>
      <c r="BR77" s="2">
        <f t="shared" si="66"/>
        <v>2.1995891817870539E-2</v>
      </c>
      <c r="BS77" s="2">
        <f t="shared" si="66"/>
        <v>2.5560461956521729E-2</v>
      </c>
      <c r="BT77" s="2">
        <f t="shared" si="66"/>
        <v>2.1280203476049198E-2</v>
      </c>
      <c r="BU77" s="2">
        <f t="shared" si="66"/>
        <v>2.0321401241391035E-2</v>
      </c>
      <c r="BV77" s="61">
        <f t="shared" si="66"/>
        <v>2.5489692926182528E-2</v>
      </c>
      <c r="BW77" s="2">
        <f t="shared" si="66"/>
        <v>1.7466700175923555E-2</v>
      </c>
      <c r="BX77" s="2">
        <f t="shared" si="66"/>
        <v>2.2252954488307775E-2</v>
      </c>
      <c r="BY77" s="2">
        <f t="shared" si="66"/>
        <v>2.6599749058971112E-2</v>
      </c>
      <c r="BZ77" s="2">
        <f t="shared" si="66"/>
        <v>1.6555876081776E-2</v>
      </c>
      <c r="CA77" s="2">
        <f t="shared" si="66"/>
        <v>1.3176057221734205E-2</v>
      </c>
      <c r="CB77" s="2">
        <f t="shared" si="66"/>
        <v>1.4300050175614643E-2</v>
      </c>
      <c r="CC77" s="2">
        <f t="shared" si="66"/>
        <v>2.0467101958814626E-2</v>
      </c>
      <c r="CD77" s="2">
        <f t="shared" si="66"/>
        <v>1.1643921372229915E-2</v>
      </c>
      <c r="CE77" s="2">
        <f t="shared" si="66"/>
        <v>1.1654135338345917E-2</v>
      </c>
      <c r="CF77" s="2">
        <f t="shared" si="66"/>
        <v>1.3027683828134795E-2</v>
      </c>
      <c r="CG77" s="2">
        <f t="shared" si="66"/>
        <v>1.9959829274416307E-2</v>
      </c>
      <c r="CH77" s="2">
        <f t="shared" si="66"/>
        <v>1.3011384961841621E-2</v>
      </c>
      <c r="CI77" s="2">
        <f t="shared" si="66"/>
        <v>1.6284604785168466E-2</v>
      </c>
      <c r="CJ77" s="2">
        <f t="shared" si="66"/>
        <v>1.5918776635748255E-2</v>
      </c>
      <c r="CK77" s="2">
        <f t="shared" si="66"/>
        <v>1.4669007021063218E-2</v>
      </c>
      <c r="CL77" s="2">
        <f t="shared" si="66"/>
        <v>1.8154501064229334E-2</v>
      </c>
      <c r="CM77" s="2">
        <f t="shared" si="66"/>
        <v>1.7170071437523471E-2</v>
      </c>
      <c r="CN77" s="2">
        <f t="shared" si="66"/>
        <v>1.7193775100401654E-2</v>
      </c>
      <c r="CO77" s="2">
        <f t="shared" si="66"/>
        <v>1.8341708542713553E-2</v>
      </c>
      <c r="CP77" s="2">
        <f t="shared" si="66"/>
        <v>1.4641471655612581E-2</v>
      </c>
      <c r="CQ77" s="2">
        <f t="shared" si="66"/>
        <v>1.5916781551572834E-2</v>
      </c>
      <c r="CR77" s="2">
        <f t="shared" si="66"/>
        <v>1.4264264264264304E-2</v>
      </c>
      <c r="CS77" s="2">
        <f t="shared" si="66"/>
        <v>1.3303212851405677E-2</v>
      </c>
      <c r="CT77" s="2">
        <f t="shared" si="66"/>
        <v>1.7726929846618056E-2</v>
      </c>
      <c r="CU77" s="2"/>
      <c r="CV77" s="2">
        <f t="shared" si="66"/>
        <v>2.0303296152400008E-2</v>
      </c>
      <c r="CW77" s="2">
        <f t="shared" si="66"/>
        <v>1.8304914744232681E-2</v>
      </c>
      <c r="CX77" s="2">
        <f t="shared" si="66"/>
        <v>1.5568110483364705E-2</v>
      </c>
      <c r="CY77" s="2">
        <f t="shared" si="66"/>
        <v>1.7258629314657381E-2</v>
      </c>
      <c r="CZ77" s="2">
        <f t="shared" si="66"/>
        <v>1.4665329656555537E-2</v>
      </c>
      <c r="DA77" s="2">
        <f t="shared" si="66"/>
        <v>1.5064022093899121E-2</v>
      </c>
      <c r="DB77" s="2">
        <f t="shared" si="66"/>
        <v>2.1583636591793187E-2</v>
      </c>
      <c r="DC77" s="2">
        <f t="shared" si="66"/>
        <v>1.996484178804625E-2</v>
      </c>
      <c r="DD77" s="2">
        <f t="shared" si="66"/>
        <v>1.6309120562037371E-2</v>
      </c>
      <c r="DE77" s="2">
        <f t="shared" si="66"/>
        <v>1.9841768177822461E-2</v>
      </c>
      <c r="DF77" s="2">
        <f t="shared" si="66"/>
        <v>1.6666666666666718E-2</v>
      </c>
      <c r="DG77" s="2">
        <f t="shared" si="66"/>
        <v>2.0180496365003742E-2</v>
      </c>
      <c r="DH77" s="2">
        <f t="shared" si="66"/>
        <v>1.6321406151914575E-2</v>
      </c>
      <c r="DI77" s="2">
        <f t="shared" si="66"/>
        <v>1.6572504708097902E-2</v>
      </c>
      <c r="DJ77" s="2">
        <f t="shared" si="66"/>
        <v>1.4538162677027233E-2</v>
      </c>
      <c r="DK77" s="2">
        <f t="shared" si="66"/>
        <v>1.3786188745456784E-2</v>
      </c>
      <c r="DL77" s="2">
        <f t="shared" si="66"/>
        <v>2.0553954129590157E-2</v>
      </c>
      <c r="DM77" s="2">
        <f t="shared" si="66"/>
        <v>2.0765164862824093E-2</v>
      </c>
      <c r="DN77" s="2"/>
      <c r="DO77" s="2">
        <f t="shared" si="66"/>
        <v>1.9750912064410597E-2</v>
      </c>
      <c r="DP77" s="2">
        <f t="shared" si="66"/>
        <v>2.5569971029096861E-2</v>
      </c>
      <c r="DQ77" s="2">
        <f t="shared" si="66"/>
        <v>1.5534953645702787E-2</v>
      </c>
      <c r="DR77" s="2">
        <f t="shared" si="66"/>
        <v>2.0733852726815827E-2</v>
      </c>
      <c r="DS77" s="2">
        <f t="shared" si="66"/>
        <v>2.761940960344611E-2</v>
      </c>
      <c r="DT77" s="2">
        <f t="shared" si="66"/>
        <v>2.2347771500313862E-2</v>
      </c>
      <c r="DU77" s="2">
        <f t="shared" si="66"/>
        <v>1.8079096045197751E-2</v>
      </c>
      <c r="DV77" s="2">
        <f t="shared" si="66"/>
        <v>1.8822938888191754E-2</v>
      </c>
      <c r="DW77" s="2"/>
      <c r="DX77" s="2">
        <f t="shared" si="66"/>
        <v>1.7647800327744823E-2</v>
      </c>
      <c r="DY77" s="2">
        <f t="shared" si="66"/>
        <v>1.4587525150905445E-2</v>
      </c>
      <c r="DZ77" s="2">
        <f t="shared" si="66"/>
        <v>1.7942283563362582E-2</v>
      </c>
      <c r="EA77" s="2">
        <f t="shared" si="66"/>
        <v>2.1575514300050225E-2</v>
      </c>
      <c r="EB77" s="2">
        <f t="shared" si="66"/>
        <v>1.5984896161107653E-2</v>
      </c>
      <c r="EC77" s="2">
        <f t="shared" ref="EC77:GN77" si="67">EC63</f>
        <v>2.0741671904462633E-2</v>
      </c>
      <c r="ED77" s="2">
        <f t="shared" si="67"/>
        <v>1.939058171745156E-2</v>
      </c>
      <c r="EE77" s="61">
        <f t="shared" si="67"/>
        <v>2.1017979235249395E-2</v>
      </c>
      <c r="EF77" s="2">
        <f t="shared" si="67"/>
        <v>1.9299136617572321E-2</v>
      </c>
      <c r="EG77" s="2">
        <f t="shared" si="67"/>
        <v>2.5342118601115016E-2</v>
      </c>
      <c r="EH77" s="2"/>
      <c r="EI77" s="2">
        <f t="shared" si="67"/>
        <v>2.4822695035460973E-2</v>
      </c>
      <c r="EJ77" s="2">
        <f t="shared" si="67"/>
        <v>2.2807906741003525E-2</v>
      </c>
      <c r="EK77" s="2">
        <f t="shared" si="67"/>
        <v>2.4822695035460973E-2</v>
      </c>
      <c r="EL77" s="2">
        <f t="shared" si="67"/>
        <v>1.9746835443038013E-2</v>
      </c>
      <c r="EM77" s="2"/>
      <c r="EN77" s="2"/>
      <c r="EO77" s="2"/>
      <c r="EP77" s="2">
        <f t="shared" si="67"/>
        <v>1.9230769230769273E-2</v>
      </c>
      <c r="EQ77" s="2">
        <f t="shared" si="67"/>
        <v>3.3434650455927084E-2</v>
      </c>
      <c r="ER77" s="2"/>
      <c r="ES77" s="2">
        <f t="shared" si="67"/>
        <v>2.1838496698831866E-2</v>
      </c>
      <c r="ET77" s="2">
        <f t="shared" si="67"/>
        <v>2.0273694880892035E-2</v>
      </c>
      <c r="EU77" s="2">
        <f t="shared" si="67"/>
        <v>1.7721518987341756E-2</v>
      </c>
      <c r="EV77" s="2">
        <f t="shared" si="67"/>
        <v>2.2323693556570268E-2</v>
      </c>
      <c r="EW77" s="2">
        <f t="shared" si="67"/>
        <v>2.0366598778004064E-2</v>
      </c>
      <c r="EX77" s="2">
        <f t="shared" si="67"/>
        <v>2.0273694880892035E-2</v>
      </c>
      <c r="EY77" s="2">
        <f t="shared" si="67"/>
        <v>2.646310432569976E-2</v>
      </c>
      <c r="EZ77" s="2">
        <f t="shared" si="67"/>
        <v>2.4390243902439046E-2</v>
      </c>
      <c r="FA77" s="2"/>
      <c r="FB77" s="2">
        <f t="shared" si="67"/>
        <v>4.2717447246526041E-2</v>
      </c>
      <c r="FC77" s="2">
        <f t="shared" si="67"/>
        <v>3.9134912461380011E-2</v>
      </c>
      <c r="FD77" s="2">
        <f t="shared" si="67"/>
        <v>2.7763496143958899E-2</v>
      </c>
      <c r="FE77" s="2">
        <f t="shared" si="67"/>
        <v>4.3072132848988032E-2</v>
      </c>
      <c r="FF77" s="2">
        <f t="shared" si="67"/>
        <v>2.9473684210526319E-2</v>
      </c>
      <c r="FG77" s="2">
        <f t="shared" si="67"/>
        <v>3.9682539682539653E-2</v>
      </c>
      <c r="FH77" s="2">
        <f t="shared" si="67"/>
        <v>3.6702127659574479E-2</v>
      </c>
      <c r="FI77" s="2">
        <f t="shared" si="67"/>
        <v>4.1404612159329113E-2</v>
      </c>
      <c r="FJ77" s="2">
        <f t="shared" si="67"/>
        <v>3.2558139534883734E-2</v>
      </c>
      <c r="FK77" s="2">
        <f t="shared" si="67"/>
        <v>3.8242894056847554E-2</v>
      </c>
      <c r="FL77" s="2"/>
      <c r="FM77" s="2">
        <f t="shared" si="67"/>
        <v>3.3622007131940856E-2</v>
      </c>
      <c r="FN77" s="2">
        <f t="shared" si="67"/>
        <v>3.3591731266149893E-2</v>
      </c>
      <c r="FO77" s="2"/>
      <c r="FP77" s="2">
        <f t="shared" si="67"/>
        <v>4.0351784790481071E-2</v>
      </c>
      <c r="FQ77" s="2">
        <f t="shared" si="67"/>
        <v>6.0072501294666014E-2</v>
      </c>
      <c r="FR77" s="2">
        <f t="shared" si="67"/>
        <v>6.9574247144340573E-2</v>
      </c>
      <c r="FS77" s="2">
        <f t="shared" si="67"/>
        <v>6.7092651757188482E-2</v>
      </c>
      <c r="FT77" s="2"/>
      <c r="FU77" s="2"/>
      <c r="FV77" s="2">
        <f t="shared" si="67"/>
        <v>5.1824431517715541E-2</v>
      </c>
      <c r="FW77" s="2">
        <f t="shared" si="67"/>
        <v>6.4584436209634721E-2</v>
      </c>
      <c r="FX77" s="2"/>
      <c r="FY77" s="2">
        <f t="shared" si="67"/>
        <v>4.9947423764458487E-2</v>
      </c>
      <c r="FZ77" s="2"/>
      <c r="GA77" s="2">
        <f t="shared" si="67"/>
        <v>3.8974906567004752E-2</v>
      </c>
      <c r="GB77" s="2"/>
      <c r="GC77" s="2"/>
      <c r="GD77" s="61"/>
      <c r="GE77" s="2">
        <f t="shared" si="67"/>
        <v>2.098466505246166E-2</v>
      </c>
      <c r="GF77" s="2">
        <f t="shared" si="67"/>
        <v>2.3976293103448287E-2</v>
      </c>
      <c r="GG77" s="2">
        <f t="shared" si="67"/>
        <v>2.5020177562550483E-2</v>
      </c>
      <c r="GH77" s="2">
        <f t="shared" si="67"/>
        <v>1.9639494215765385E-2</v>
      </c>
      <c r="GI77" s="2">
        <f t="shared" si="67"/>
        <v>1.7222820236813763E-2</v>
      </c>
      <c r="GJ77" s="2"/>
      <c r="GK77" s="2">
        <f t="shared" si="67"/>
        <v>3.1510907621869144E-2</v>
      </c>
      <c r="GL77" s="2">
        <f t="shared" si="67"/>
        <v>1.8603397142086808E-2</v>
      </c>
      <c r="GM77" s="2">
        <f t="shared" si="67"/>
        <v>2.3168103448275912E-2</v>
      </c>
      <c r="GN77" s="2">
        <f t="shared" si="67"/>
        <v>1.883239171374762E-2</v>
      </c>
      <c r="GO77" s="2">
        <f t="shared" ref="GO77:IY77" si="68">GO63</f>
        <v>1.5061861215707406E-2</v>
      </c>
      <c r="GP77" s="2">
        <f t="shared" si="68"/>
        <v>1.3182674199623379E-2</v>
      </c>
      <c r="GQ77" s="2">
        <f t="shared" si="68"/>
        <v>2.1563342318059342E-2</v>
      </c>
      <c r="GR77" s="2">
        <f t="shared" si="68"/>
        <v>1.9422713784731593E-2</v>
      </c>
      <c r="GS77" s="2">
        <f t="shared" si="68"/>
        <v>1.8608414239482229E-2</v>
      </c>
      <c r="GT77" s="2">
        <f t="shared" si="68"/>
        <v>1.7255324885413814E-2</v>
      </c>
      <c r="GU77" s="2">
        <f t="shared" si="68"/>
        <v>1.8289402904787533E-2</v>
      </c>
      <c r="GV77" s="2">
        <f t="shared" si="68"/>
        <v>1.8837459634015064E-2</v>
      </c>
      <c r="GW77" s="2">
        <f t="shared" si="68"/>
        <v>1.6944593867670776E-2</v>
      </c>
      <c r="GX77" s="2">
        <f t="shared" si="68"/>
        <v>1.9422713784731593E-2</v>
      </c>
      <c r="GY77" s="2">
        <f t="shared" si="68"/>
        <v>3.0417227456258411E-2</v>
      </c>
      <c r="GZ77" s="2">
        <f t="shared" si="68"/>
        <v>1.8049568965517238E-2</v>
      </c>
      <c r="HA77" s="2">
        <f t="shared" si="68"/>
        <v>1.5595590212422739E-2</v>
      </c>
      <c r="HB77" s="2">
        <f t="shared" si="68"/>
        <v>1.9096288327057565E-2</v>
      </c>
      <c r="HC77" s="2">
        <f t="shared" si="68"/>
        <v>1.6953713670613602E-2</v>
      </c>
      <c r="HD77" s="2">
        <f t="shared" si="68"/>
        <v>1.7232094776521323E-2</v>
      </c>
      <c r="HE77" s="2">
        <f t="shared" si="68"/>
        <v>1.8827326519634258E-2</v>
      </c>
      <c r="HF77" s="2">
        <f t="shared" si="68"/>
        <v>1.9655358104469611E-2</v>
      </c>
      <c r="HG77" s="2">
        <f t="shared" si="68"/>
        <v>1.8039849219170678E-2</v>
      </c>
      <c r="HH77" s="2">
        <f t="shared" si="68"/>
        <v>1.8030139935414469E-2</v>
      </c>
      <c r="HI77" s="2">
        <f t="shared" si="68"/>
        <v>1.8294323379069111E-2</v>
      </c>
      <c r="HJ77" s="2">
        <f t="shared" si="68"/>
        <v>1.6971982758620663E-2</v>
      </c>
      <c r="HK77" s="2">
        <f t="shared" si="68"/>
        <v>2.18034993270525E-2</v>
      </c>
      <c r="HL77" s="2">
        <f t="shared" si="68"/>
        <v>2.3475445223961167E-2</v>
      </c>
      <c r="HM77" s="2">
        <f t="shared" si="68"/>
        <v>1.9158121964382047E-2</v>
      </c>
      <c r="HN77" s="2">
        <f t="shared" si="68"/>
        <v>2.34375E-2</v>
      </c>
      <c r="HO77" s="2">
        <f t="shared" si="68"/>
        <v>1.9929975760840324E-2</v>
      </c>
      <c r="HP77" s="2">
        <f t="shared" si="68"/>
        <v>1.5090272163837293E-2</v>
      </c>
      <c r="HQ77" s="2">
        <f t="shared" si="68"/>
        <v>1.9101425881086875E-2</v>
      </c>
      <c r="HR77" s="2">
        <f t="shared" si="68"/>
        <v>2.0737947751144681E-2</v>
      </c>
      <c r="HS77" s="2">
        <f t="shared" si="68"/>
        <v>1.9401778496362154E-2</v>
      </c>
      <c r="HT77" s="2">
        <f t="shared" si="68"/>
        <v>2.1305285868392643E-2</v>
      </c>
      <c r="HU77" s="2">
        <f t="shared" si="68"/>
        <v>1.6163793103448287E-2</v>
      </c>
      <c r="HV77" s="2">
        <f t="shared" si="68"/>
        <v>2.2384034519956852E-2</v>
      </c>
      <c r="HW77" s="2">
        <f t="shared" si="68"/>
        <v>2.5613372876786222E-2</v>
      </c>
      <c r="HX77" s="2">
        <f t="shared" si="68"/>
        <v>2.1270866989768433E-2</v>
      </c>
      <c r="HY77" s="2">
        <f t="shared" si="68"/>
        <v>1.5343203230148039E-2</v>
      </c>
      <c r="HZ77" s="2">
        <f t="shared" si="68"/>
        <v>2.5599568849366761E-2</v>
      </c>
      <c r="IA77" s="2">
        <f t="shared" si="68"/>
        <v>2.1574973031283751E-2</v>
      </c>
      <c r="IB77" s="2">
        <f t="shared" si="68"/>
        <v>1.8633540372670843E-2</v>
      </c>
      <c r="IC77" s="2">
        <f t="shared" si="68"/>
        <v>1.969247369840843E-2</v>
      </c>
      <c r="ID77" s="2">
        <f t="shared" si="68"/>
        <v>1.96659482758621E-2</v>
      </c>
      <c r="IE77" s="2">
        <f t="shared" si="68"/>
        <v>2.4541531823085272E-2</v>
      </c>
      <c r="IF77" s="2">
        <f t="shared" si="68"/>
        <v>2.2702702702702693E-2</v>
      </c>
      <c r="IG77" s="2">
        <f t="shared" si="68"/>
        <v>2.3887079261672106E-2</v>
      </c>
      <c r="IH77" s="2">
        <f t="shared" si="68"/>
        <v>1.8643609835179653E-2</v>
      </c>
      <c r="II77" s="2">
        <f t="shared" si="68"/>
        <v>1.645091693635381E-2</v>
      </c>
      <c r="IJ77" s="2">
        <f t="shared" si="68"/>
        <v>1.8328840970350369E-2</v>
      </c>
      <c r="IK77" s="2">
        <f t="shared" si="68"/>
        <v>2.6145552560646879E-2</v>
      </c>
      <c r="IL77" s="2">
        <f t="shared" si="68"/>
        <v>1.7017828200972418E-2</v>
      </c>
      <c r="IM77" s="2">
        <f t="shared" si="68"/>
        <v>1.6198704103671746E-2</v>
      </c>
      <c r="IN77" s="2">
        <f t="shared" si="68"/>
        <v>2.4541531823085272E-2</v>
      </c>
      <c r="IO77" s="2"/>
      <c r="IP77" s="2">
        <f t="shared" si="68"/>
        <v>1.9517484413120068E-2</v>
      </c>
      <c r="IQ77" s="2">
        <f t="shared" si="68"/>
        <v>2.0330712930333394E-2</v>
      </c>
      <c r="IR77" s="2">
        <f t="shared" si="68"/>
        <v>2.8989433757789174E-2</v>
      </c>
      <c r="IS77" s="2">
        <f t="shared" si="68"/>
        <v>2.4132321041214766E-2</v>
      </c>
      <c r="IT77" s="2">
        <f t="shared" si="68"/>
        <v>2.5426021098187701E-2</v>
      </c>
      <c r="IU77" s="2">
        <f t="shared" si="68"/>
        <v>2.4191356346833337E-2</v>
      </c>
      <c r="IV77" s="2">
        <f t="shared" si="68"/>
        <v>2.4864864864864833E-2</v>
      </c>
      <c r="IW77" s="2"/>
      <c r="IX77" s="2">
        <f t="shared" si="68"/>
        <v>2.9609690444145409E-2</v>
      </c>
      <c r="IY77" s="2">
        <f t="shared" si="68"/>
        <v>5.4134123350390473E-2</v>
      </c>
    </row>
    <row r="78" spans="3:259" x14ac:dyDescent="0.25">
      <c r="C78" s="64" t="s">
        <v>68</v>
      </c>
      <c r="D78" s="30">
        <v>10</v>
      </c>
      <c r="BW78" s="2"/>
      <c r="BX78" s="2">
        <f t="shared" ref="BX78:EH78" si="69">BX64</f>
        <v>1.7116182572614158E-2</v>
      </c>
      <c r="BY78" s="2"/>
      <c r="BZ78" s="2"/>
      <c r="CA78" s="2"/>
      <c r="CB78" s="2">
        <f t="shared" si="69"/>
        <v>1.2966804979253066E-2</v>
      </c>
      <c r="CC78" s="2">
        <f t="shared" si="69"/>
        <v>2.1784232365145262E-2</v>
      </c>
      <c r="CD78" s="2"/>
      <c r="CE78" s="2">
        <f t="shared" si="69"/>
        <v>9.8598858329008721E-3</v>
      </c>
      <c r="CF78" s="2">
        <f t="shared" si="69"/>
        <v>6.2079668908432417E-3</v>
      </c>
      <c r="CG78" s="2"/>
      <c r="CH78" s="2">
        <f t="shared" si="69"/>
        <v>2.4314536989136104E-2</v>
      </c>
      <c r="CI78" s="2">
        <f t="shared" si="69"/>
        <v>1.0875194199896465E-2</v>
      </c>
      <c r="CJ78" s="2"/>
      <c r="CK78" s="2">
        <f t="shared" si="69"/>
        <v>8.8220031136481136E-3</v>
      </c>
      <c r="CL78" s="2">
        <f t="shared" si="69"/>
        <v>1.5010351966873725E-2</v>
      </c>
      <c r="CM78" s="2">
        <f t="shared" si="69"/>
        <v>2.225672877846796E-2</v>
      </c>
      <c r="CN78" s="2">
        <f t="shared" si="69"/>
        <v>2.4909185262065425E-2</v>
      </c>
      <c r="CO78" s="2">
        <f t="shared" si="69"/>
        <v>2.2845275181723745E-2</v>
      </c>
      <c r="CP78" s="2">
        <f t="shared" si="69"/>
        <v>1.3960703205791125E-2</v>
      </c>
      <c r="CQ78" s="2">
        <f t="shared" si="69"/>
        <v>1.3967925504397294E-2</v>
      </c>
      <c r="CR78" s="2">
        <f t="shared" si="69"/>
        <v>1.189860320744951E-2</v>
      </c>
      <c r="CS78" s="2"/>
      <c r="CT78" s="2"/>
      <c r="CU78" s="2">
        <f t="shared" si="69"/>
        <v>1.2973533990659036E-2</v>
      </c>
      <c r="CV78" s="2">
        <f t="shared" si="69"/>
        <v>1.9141231246766699E-2</v>
      </c>
      <c r="CW78" s="2"/>
      <c r="CX78" s="2">
        <f t="shared" si="69"/>
        <v>1.8681888946548986E-2</v>
      </c>
      <c r="CY78" s="2">
        <f t="shared" si="69"/>
        <v>2.0693222969477509E-2</v>
      </c>
      <c r="CZ78" s="2">
        <f t="shared" si="69"/>
        <v>1.1910926980838954E-2</v>
      </c>
      <c r="DA78" s="2">
        <f t="shared" si="69"/>
        <v>1.4500258933195287E-2</v>
      </c>
      <c r="DB78" s="2">
        <f t="shared" si="69"/>
        <v>1.976079043161727E-2</v>
      </c>
      <c r="DC78" s="2">
        <f t="shared" si="69"/>
        <v>2.0238713025428123E-2</v>
      </c>
      <c r="DD78" s="2">
        <f t="shared" si="69"/>
        <v>1.5608740894901163E-2</v>
      </c>
      <c r="DE78" s="2">
        <f t="shared" si="69"/>
        <v>1.4011416709911795E-2</v>
      </c>
      <c r="DF78" s="2">
        <f t="shared" si="69"/>
        <v>1.9678922837907842E-2</v>
      </c>
      <c r="DG78" s="2">
        <f t="shared" si="69"/>
        <v>2.180685358255452E-2</v>
      </c>
      <c r="DH78" s="2"/>
      <c r="DI78" s="2"/>
      <c r="DJ78" s="2">
        <f t="shared" si="69"/>
        <v>1.660612350804358E-2</v>
      </c>
      <c r="DK78" s="2"/>
      <c r="DL78" s="2"/>
      <c r="DM78" s="2">
        <f t="shared" si="69"/>
        <v>1.7680707228289183E-2</v>
      </c>
      <c r="DN78" s="2">
        <f t="shared" si="69"/>
        <v>2.1331945889698223E-2</v>
      </c>
      <c r="DO78" s="2"/>
      <c r="DP78" s="2">
        <f t="shared" si="69"/>
        <v>1.9822639540949427E-2</v>
      </c>
      <c r="DQ78" s="2">
        <f t="shared" si="69"/>
        <v>1.8701298701298663E-2</v>
      </c>
      <c r="DR78" s="2">
        <f t="shared" si="69"/>
        <v>1.5690376569037712E-2</v>
      </c>
      <c r="DS78" s="2">
        <f t="shared" si="69"/>
        <v>2.5627615062761455E-2</v>
      </c>
      <c r="DT78" s="2"/>
      <c r="DU78" s="2">
        <f t="shared" si="69"/>
        <v>1.7708333333333326E-2</v>
      </c>
      <c r="DV78" s="2">
        <f t="shared" si="69"/>
        <v>2.3364485981308358E-2</v>
      </c>
      <c r="DW78" s="2">
        <f t="shared" si="69"/>
        <v>1.8219677251431587E-2</v>
      </c>
      <c r="DX78" s="2"/>
      <c r="DY78" s="2">
        <f t="shared" si="69"/>
        <v>2.1276595744680882E-2</v>
      </c>
      <c r="DZ78" s="2">
        <f t="shared" si="69"/>
        <v>1.6597510373444035E-2</v>
      </c>
      <c r="EA78" s="2"/>
      <c r="EB78" s="2">
        <f t="shared" si="69"/>
        <v>1.9740259740259725E-2</v>
      </c>
      <c r="EC78" s="2"/>
      <c r="ED78" s="2">
        <f t="shared" si="69"/>
        <v>3.0414263240692185E-2</v>
      </c>
      <c r="EE78" s="61">
        <f t="shared" si="69"/>
        <v>2.5183630640083998E-2</v>
      </c>
      <c r="EF78" s="2">
        <f t="shared" si="69"/>
        <v>2.5316455696202556E-2</v>
      </c>
      <c r="EG78" s="2">
        <f t="shared" si="69"/>
        <v>1.8957345971563955E-2</v>
      </c>
      <c r="EH78" s="2">
        <f t="shared" si="69"/>
        <v>1.8972332015810278E-2</v>
      </c>
      <c r="EI78" s="2"/>
      <c r="EJ78" s="2">
        <f t="shared" ref="EJ78:GD78" si="70">EJ64</f>
        <v>2.2134387351778639E-2</v>
      </c>
      <c r="EK78" s="2"/>
      <c r="EL78" s="2">
        <f t="shared" si="70"/>
        <v>1.5810276679841917E-2</v>
      </c>
      <c r="EM78" s="2">
        <f t="shared" si="70"/>
        <v>1.3438735177865646E-2</v>
      </c>
      <c r="EN78" s="2">
        <f t="shared" si="70"/>
        <v>1.3438735177865646E-2</v>
      </c>
      <c r="EO78" s="2">
        <f t="shared" si="70"/>
        <v>1.2638230647709303E-2</v>
      </c>
      <c r="EP78" s="2"/>
      <c r="EQ78" s="2">
        <f t="shared" si="70"/>
        <v>4.6862589356632234E-2</v>
      </c>
      <c r="ER78" s="2"/>
      <c r="ES78" s="2">
        <f t="shared" si="70"/>
        <v>1.1857707509881465E-2</v>
      </c>
      <c r="ET78" s="2">
        <f t="shared" si="70"/>
        <v>1.2648221343873556E-2</v>
      </c>
      <c r="EU78" s="2">
        <f t="shared" si="70"/>
        <v>1.2648221343873556E-2</v>
      </c>
      <c r="EV78" s="2">
        <f t="shared" si="70"/>
        <v>1.347068145800312E-2</v>
      </c>
      <c r="EW78" s="2">
        <f t="shared" si="70"/>
        <v>1.4251781472684133E-2</v>
      </c>
      <c r="EX78" s="2">
        <f t="shared" si="70"/>
        <v>7.9176563737133332E-3</v>
      </c>
      <c r="EY78" s="2">
        <f t="shared" si="70"/>
        <v>1.9002375296912066E-2</v>
      </c>
      <c r="EZ78" s="2">
        <f t="shared" si="70"/>
        <v>1.2728719172633296E-2</v>
      </c>
      <c r="FA78" s="2">
        <f t="shared" si="70"/>
        <v>3.3386327503974522E-2</v>
      </c>
      <c r="FB78" s="2">
        <f t="shared" si="70"/>
        <v>4.4426494345718881E-2</v>
      </c>
      <c r="FC78" s="2">
        <f t="shared" si="70"/>
        <v>2.3577235772357708E-2</v>
      </c>
      <c r="FD78" s="2">
        <f t="shared" si="70"/>
        <v>3.0694668820678506E-2</v>
      </c>
      <c r="FE78" s="2">
        <f t="shared" si="70"/>
        <v>3.5627530364372495E-2</v>
      </c>
      <c r="FF78" s="2">
        <f t="shared" si="70"/>
        <v>2.4916943521594681E-2</v>
      </c>
      <c r="FG78" s="2">
        <f t="shared" si="70"/>
        <v>3.8397328881469073E-2</v>
      </c>
      <c r="FH78" s="2">
        <f t="shared" si="70"/>
        <v>3.1986531986532007E-2</v>
      </c>
      <c r="FI78" s="2">
        <f t="shared" si="70"/>
        <v>3.1173092698933536E-2</v>
      </c>
      <c r="FJ78" s="2">
        <f t="shared" si="70"/>
        <v>2.3577235772357708E-2</v>
      </c>
      <c r="FK78" s="2">
        <f t="shared" si="70"/>
        <v>2.9055690072639195E-2</v>
      </c>
      <c r="FL78" s="2">
        <f t="shared" si="70"/>
        <v>2.0064205457463902E-2</v>
      </c>
      <c r="FM78" s="2">
        <f t="shared" si="70"/>
        <v>3.125E-2</v>
      </c>
      <c r="FN78" s="2">
        <f t="shared" si="70"/>
        <v>3.0008110300081103E-2</v>
      </c>
      <c r="FO78" s="2">
        <f t="shared" si="70"/>
        <v>2.3178807947019875E-2</v>
      </c>
      <c r="FP78" s="2">
        <f t="shared" si="70"/>
        <v>3.5512510088781313E-2</v>
      </c>
      <c r="FQ78" s="2">
        <f t="shared" si="70"/>
        <v>5.0653594771241872E-2</v>
      </c>
      <c r="FR78" s="2">
        <f t="shared" si="70"/>
        <v>6.4648117839607222E-2</v>
      </c>
      <c r="FS78" s="2">
        <f t="shared" si="70"/>
        <v>6.8708609271523224E-2</v>
      </c>
      <c r="FT78" s="2">
        <f t="shared" si="70"/>
        <v>4.5801526717557217E-2</v>
      </c>
      <c r="FU78" s="2">
        <f t="shared" si="70"/>
        <v>4.2763157894736836E-2</v>
      </c>
      <c r="FV78" s="2">
        <f t="shared" si="70"/>
        <v>4.4009779951100225E-2</v>
      </c>
      <c r="FW78" s="2">
        <f t="shared" si="70"/>
        <v>5.8774139378673373E-2</v>
      </c>
      <c r="FX78" s="2">
        <f t="shared" si="70"/>
        <v>3.9082412914188569E-2</v>
      </c>
      <c r="FY78" s="2">
        <f t="shared" si="70"/>
        <v>4.4962531223979973E-2</v>
      </c>
      <c r="FZ78" s="2">
        <f t="shared" si="70"/>
        <v>3.3057851239669422E-2</v>
      </c>
      <c r="GA78" s="2"/>
      <c r="GB78" s="2">
        <f t="shared" si="70"/>
        <v>4.5567522783761416E-2</v>
      </c>
      <c r="GC78" s="2">
        <f t="shared" si="70"/>
        <v>6.0705496308449569E-2</v>
      </c>
      <c r="GD78" s="61">
        <f t="shared" si="70"/>
        <v>6.2050359712230163E-2</v>
      </c>
      <c r="GE78" s="2"/>
      <c r="GF78" s="2"/>
      <c r="GG78" s="2"/>
      <c r="GH78" s="2"/>
      <c r="GI78" s="2"/>
      <c r="GJ78" s="2"/>
      <c r="GK78" s="2"/>
      <c r="GL78" s="2"/>
      <c r="GM78" s="2"/>
      <c r="GN78" s="2"/>
      <c r="GO78" s="2"/>
      <c r="GP78" s="2"/>
      <c r="GQ78" s="2"/>
      <c r="GR78" s="2"/>
      <c r="GS78" s="2"/>
      <c r="GT78" s="2"/>
      <c r="GU78" s="2"/>
      <c r="GV78" s="2"/>
      <c r="GW78" s="2"/>
      <c r="GX78" s="2"/>
      <c r="GY78" s="2"/>
      <c r="GZ78" s="2"/>
      <c r="HA78" s="2"/>
      <c r="HB78" s="2"/>
      <c r="HC78" s="2"/>
      <c r="HD78" s="2"/>
      <c r="HE78" s="2"/>
      <c r="HF78" s="2"/>
      <c r="HG78" s="2"/>
      <c r="HH78" s="2"/>
      <c r="HI78" s="2"/>
      <c r="HJ78" s="2"/>
      <c r="HK78" s="2"/>
      <c r="HL78" s="2"/>
      <c r="HM78" s="2"/>
      <c r="HN78" s="2"/>
      <c r="HO78" s="2"/>
      <c r="HP78" s="2"/>
      <c r="HQ78" s="2"/>
      <c r="HR78" s="2"/>
      <c r="HS78" s="2"/>
      <c r="HT78" s="2"/>
      <c r="HU78" s="2"/>
      <c r="HV78" s="2"/>
      <c r="HW78" s="2"/>
      <c r="HX78" s="2"/>
      <c r="HY78" s="2"/>
      <c r="HZ78" s="2"/>
      <c r="IA78" s="2"/>
      <c r="IB78" s="2"/>
      <c r="IC78" s="2"/>
      <c r="ID78" s="2"/>
      <c r="IE78" s="2"/>
      <c r="IF78" s="2"/>
      <c r="IG78" s="2"/>
      <c r="IH78" s="2"/>
      <c r="II78" s="2"/>
      <c r="IJ78" s="2"/>
      <c r="IK78" s="2"/>
      <c r="IL78" s="2"/>
      <c r="IM78" s="2"/>
      <c r="IN78" s="2"/>
      <c r="IO78" s="2"/>
      <c r="IP78" s="2"/>
      <c r="IQ78" s="2"/>
      <c r="IR78" s="2"/>
      <c r="IS78" s="2"/>
      <c r="IT78" s="2"/>
      <c r="IU78" s="2"/>
      <c r="IV78" s="2"/>
      <c r="IW78" s="2"/>
      <c r="IX78" s="2"/>
      <c r="IY78" s="2"/>
    </row>
    <row r="79" spans="3:259" x14ac:dyDescent="0.25">
      <c r="C79" s="64"/>
      <c r="D79" s="32">
        <v>30</v>
      </c>
      <c r="E79" s="2">
        <f t="shared" ref="E79:AJ79" si="71">E65</f>
        <v>2.6393188854489158E-2</v>
      </c>
      <c r="F79" s="2">
        <f t="shared" si="71"/>
        <v>1.7944156547296752E-2</v>
      </c>
      <c r="G79" s="2">
        <f t="shared" si="71"/>
        <v>2.0029386745031297E-2</v>
      </c>
      <c r="H79" s="2">
        <f t="shared" si="71"/>
        <v>1.8698810075722494E-2</v>
      </c>
      <c r="I79" s="2">
        <f t="shared" si="71"/>
        <v>1.4140009272137211E-2</v>
      </c>
      <c r="J79" s="2">
        <f t="shared" si="71"/>
        <v>1.391143055877575E-2</v>
      </c>
      <c r="K79" s="2">
        <f t="shared" si="71"/>
        <v>1.7157431022490122E-2</v>
      </c>
      <c r="L79" s="2">
        <f t="shared" si="71"/>
        <v>1.5611716515959495E-2</v>
      </c>
      <c r="M79" s="2">
        <f t="shared" si="71"/>
        <v>1.4761573537367623E-2</v>
      </c>
      <c r="N79" s="2">
        <f t="shared" si="71"/>
        <v>2.9066171923314732E-2</v>
      </c>
      <c r="O79" s="2">
        <f t="shared" si="71"/>
        <v>1.793860666512026E-2</v>
      </c>
      <c r="P79" s="2">
        <f t="shared" si="71"/>
        <v>1.653531138927522E-2</v>
      </c>
      <c r="Q79" s="2">
        <f t="shared" si="71"/>
        <v>1.8007574001081994E-2</v>
      </c>
      <c r="R79" s="2">
        <f t="shared" si="71"/>
        <v>1.3214837712519301E-2</v>
      </c>
      <c r="S79" s="2">
        <f t="shared" si="71"/>
        <v>1.6611295681063121E-2</v>
      </c>
      <c r="T79" s="2">
        <f t="shared" si="71"/>
        <v>1.3671120722947405E-2</v>
      </c>
      <c r="U79" s="2">
        <f t="shared" si="71"/>
        <v>2.0883285636940196E-2</v>
      </c>
      <c r="V79" s="2">
        <f t="shared" si="71"/>
        <v>1.6915115470765407E-2</v>
      </c>
      <c r="W79" s="2">
        <f t="shared" si="71"/>
        <v>1.421068890948407E-2</v>
      </c>
      <c r="X79" s="2">
        <f t="shared" si="71"/>
        <v>1.6298470570060286E-2</v>
      </c>
      <c r="Y79" s="2">
        <f t="shared" si="71"/>
        <v>1.3688036501430689E-2</v>
      </c>
      <c r="Z79" s="2">
        <f t="shared" si="71"/>
        <v>1.9415222772277252E-2</v>
      </c>
      <c r="AA79" s="2">
        <f t="shared" si="71"/>
        <v>1.7119838872104776E-2</v>
      </c>
      <c r="AB79" s="2">
        <f t="shared" si="71"/>
        <v>1.4135640352232359E-2</v>
      </c>
      <c r="AC79" s="2">
        <f t="shared" si="71"/>
        <v>1.7009432503479194E-2</v>
      </c>
      <c r="AD79" s="2">
        <f t="shared" si="71"/>
        <v>1.9499689247980068E-2</v>
      </c>
      <c r="AE79" s="2">
        <f t="shared" si="71"/>
        <v>1.8188854489164075E-2</v>
      </c>
      <c r="AF79" s="2">
        <f t="shared" si="71"/>
        <v>2.0479404235513199E-2</v>
      </c>
      <c r="AG79" s="2">
        <f t="shared" si="71"/>
        <v>2.3179838207840642E-2</v>
      </c>
      <c r="AH79" s="2">
        <f t="shared" si="71"/>
        <v>1.6041537507749504E-2</v>
      </c>
      <c r="AI79" s="2">
        <f t="shared" si="71"/>
        <v>2.1123491179201537E-2</v>
      </c>
      <c r="AJ79" s="2">
        <f t="shared" si="71"/>
        <v>1.7417556897352582E-2</v>
      </c>
      <c r="AK79" s="2">
        <f t="shared" ref="AK79:BP79" si="72">AK65</f>
        <v>1.8056416615003124E-2</v>
      </c>
      <c r="AL79" s="2">
        <f t="shared" si="72"/>
        <v>1.483198146002318E-2</v>
      </c>
      <c r="AM79" s="2">
        <f t="shared" si="72"/>
        <v>1.7340145533364271E-2</v>
      </c>
      <c r="AN79" s="2">
        <f t="shared" si="72"/>
        <v>2.1945753805733714E-2</v>
      </c>
      <c r="AO79" s="2">
        <f t="shared" si="72"/>
        <v>3.4850475233753175E-2</v>
      </c>
      <c r="AP79" s="2">
        <f t="shared" si="72"/>
        <v>1.6643443257470247E-2</v>
      </c>
      <c r="AQ79" s="2">
        <f t="shared" si="72"/>
        <v>2.028602518265199E-2</v>
      </c>
      <c r="AR79" s="2">
        <f t="shared" si="72"/>
        <v>1.7886178861788671E-2</v>
      </c>
      <c r="AS79" s="2">
        <f t="shared" si="72"/>
        <v>1.7008117510630028E-2</v>
      </c>
      <c r="AT79" s="2">
        <f t="shared" si="72"/>
        <v>1.5309672929714635E-2</v>
      </c>
      <c r="AU79" s="2">
        <f t="shared" si="72"/>
        <v>1.7710750193348779E-2</v>
      </c>
      <c r="AV79" s="2">
        <f t="shared" si="72"/>
        <v>1.6630569306930743E-2</v>
      </c>
      <c r="AW79" s="2">
        <f t="shared" si="72"/>
        <v>1.9815775214799936E-2</v>
      </c>
      <c r="AX79" s="2">
        <f t="shared" si="72"/>
        <v>1.6354053635095345E-2</v>
      </c>
      <c r="AY79" s="2">
        <f t="shared" si="72"/>
        <v>1.6160210314698831E-2</v>
      </c>
      <c r="AZ79" s="2">
        <f t="shared" si="72"/>
        <v>2.2679773976313933E-2</v>
      </c>
      <c r="BA79" s="2">
        <f t="shared" si="72"/>
        <v>1.815783347559552E-2</v>
      </c>
      <c r="BB79" s="2">
        <f t="shared" si="72"/>
        <v>3.0314777484881428E-2</v>
      </c>
      <c r="BC79" s="2">
        <f t="shared" si="72"/>
        <v>2.0198111747407488E-2</v>
      </c>
      <c r="BD79" s="2">
        <f t="shared" si="72"/>
        <v>2.2841656987998449E-2</v>
      </c>
      <c r="BE79" s="2">
        <f t="shared" si="72"/>
        <v>1.6816491010539392E-2</v>
      </c>
      <c r="BF79" s="2">
        <f t="shared" si="72"/>
        <v>3.3263386958887087E-2</v>
      </c>
      <c r="BG79" s="2">
        <f t="shared" si="72"/>
        <v>1.8819702602230537E-2</v>
      </c>
      <c r="BH79" s="2">
        <f t="shared" si="72"/>
        <v>2.0086862106406089E-2</v>
      </c>
      <c r="BI79" s="2">
        <f t="shared" si="72"/>
        <v>3.3553398058252415E-2</v>
      </c>
      <c r="BJ79" s="2">
        <f t="shared" si="72"/>
        <v>1.588777803611563E-2</v>
      </c>
      <c r="BK79" s="2">
        <f t="shared" si="72"/>
        <v>1.7048977061376314E-2</v>
      </c>
      <c r="BL79" s="2">
        <f t="shared" si="72"/>
        <v>2.1015897634742098E-2</v>
      </c>
      <c r="BM79" s="2">
        <f t="shared" si="72"/>
        <v>1.9159168476574617E-2</v>
      </c>
      <c r="BN79" s="2">
        <f t="shared" si="72"/>
        <v>2.1486192987899444E-2</v>
      </c>
      <c r="BO79" s="2">
        <f t="shared" si="72"/>
        <v>1.8263426714130948E-2</v>
      </c>
      <c r="BP79" s="2">
        <f t="shared" si="72"/>
        <v>1.6355321292923053E-2</v>
      </c>
      <c r="BQ79" s="2"/>
      <c r="BR79" s="2">
        <f t="shared" ref="BR79:BV80" si="73">BR65</f>
        <v>2.6931532663316604E-2</v>
      </c>
      <c r="BS79" s="2">
        <f t="shared" si="73"/>
        <v>2.5563089392876659E-2</v>
      </c>
      <c r="BT79" s="2">
        <f t="shared" si="73"/>
        <v>2.1075468774213513E-2</v>
      </c>
      <c r="BU79" s="2">
        <f t="shared" si="73"/>
        <v>1.8437499999999996E-2</v>
      </c>
      <c r="BV79" s="61">
        <f t="shared" si="73"/>
        <v>3.0710322731890338E-2</v>
      </c>
      <c r="BW79" s="2">
        <f t="shared" ref="BW79:EH79" si="74">BW65</f>
        <v>2.3497997329772979E-2</v>
      </c>
      <c r="BX79" s="2">
        <f t="shared" si="74"/>
        <v>2.5223541972507646E-2</v>
      </c>
      <c r="BY79" s="2">
        <f t="shared" si="74"/>
        <v>2.6962092899092349E-2</v>
      </c>
      <c r="BZ79" s="2">
        <f t="shared" si="74"/>
        <v>2.2648547828403975E-2</v>
      </c>
      <c r="CA79" s="2">
        <f t="shared" si="74"/>
        <v>1.372418387741503E-2</v>
      </c>
      <c r="CB79" s="2">
        <f t="shared" si="74"/>
        <v>1.9858723177395676E-2</v>
      </c>
      <c r="CC79" s="2">
        <f t="shared" si="74"/>
        <v>1.8002400320042633E-2</v>
      </c>
      <c r="CD79" s="2">
        <f t="shared" si="74"/>
        <v>1.5292553191489366E-2</v>
      </c>
      <c r="CE79" s="2">
        <f t="shared" si="74"/>
        <v>1.1990407673860948E-2</v>
      </c>
      <c r="CF79" s="2">
        <f t="shared" si="74"/>
        <v>1.7307948342431101E-2</v>
      </c>
      <c r="CG79" s="2">
        <f t="shared" si="74"/>
        <v>2.4000000000000021E-2</v>
      </c>
      <c r="CH79" s="2">
        <f t="shared" si="74"/>
        <v>1.5824468085106402E-2</v>
      </c>
      <c r="CI79" s="2">
        <f t="shared" si="74"/>
        <v>1.5300691857370929E-2</v>
      </c>
      <c r="CJ79" s="2">
        <f t="shared" si="74"/>
        <v>1.2794882047181155E-2</v>
      </c>
      <c r="CK79" s="2">
        <f t="shared" si="74"/>
        <v>1.3177159590043952E-2</v>
      </c>
      <c r="CL79" s="2">
        <f t="shared" si="74"/>
        <v>1.5048608336662661E-2</v>
      </c>
      <c r="CM79" s="2">
        <f t="shared" si="74"/>
        <v>2.0786142571618926E-2</v>
      </c>
      <c r="CN79" s="2">
        <f t="shared" si="74"/>
        <v>2.0555258942872356E-2</v>
      </c>
      <c r="CO79" s="2">
        <f t="shared" si="74"/>
        <v>1.6430670585092177E-2</v>
      </c>
      <c r="CP79" s="2">
        <f t="shared" si="74"/>
        <v>1.5159574468085135E-2</v>
      </c>
      <c r="CQ79" s="2">
        <f t="shared" si="74"/>
        <v>1.8283731482717225E-2</v>
      </c>
      <c r="CR79" s="2">
        <f t="shared" si="74"/>
        <v>1.5155543738367472E-2</v>
      </c>
      <c r="CS79" s="2">
        <f t="shared" si="74"/>
        <v>1.7186250999200681E-2</v>
      </c>
      <c r="CT79" s="2">
        <f t="shared" si="74"/>
        <v>1.8412274849899934E-2</v>
      </c>
      <c r="CU79" s="2">
        <f t="shared" si="74"/>
        <v>1.8956080630089467E-2</v>
      </c>
      <c r="CV79" s="2">
        <f t="shared" si="74"/>
        <v>1.7287234042553168E-2</v>
      </c>
      <c r="CW79" s="2">
        <f t="shared" si="74"/>
        <v>2.1878335112059721E-2</v>
      </c>
      <c r="CX79" s="2">
        <f t="shared" si="74"/>
        <v>1.4270472125900269E-2</v>
      </c>
      <c r="CY79" s="2">
        <f t="shared" si="74"/>
        <v>1.7809675704412498E-2</v>
      </c>
      <c r="CZ79" s="2">
        <f t="shared" si="74"/>
        <v>1.7976031957390171E-2</v>
      </c>
      <c r="DA79" s="2">
        <f t="shared" si="74"/>
        <v>1.3733333333333375E-2</v>
      </c>
      <c r="DB79" s="2">
        <f t="shared" si="74"/>
        <v>2.0788912579957408E-2</v>
      </c>
      <c r="DC79" s="2">
        <f t="shared" si="74"/>
        <v>1.6804481194985343E-2</v>
      </c>
      <c r="DD79" s="2">
        <f t="shared" si="74"/>
        <v>2.1614409606404261E-2</v>
      </c>
      <c r="DE79" s="2">
        <f t="shared" si="74"/>
        <v>1.7754638900013386E-2</v>
      </c>
      <c r="DF79" s="2">
        <f t="shared" si="74"/>
        <v>1.7980820458177948E-2</v>
      </c>
      <c r="DG79" s="2">
        <f t="shared" si="74"/>
        <v>2.3196907079056084E-2</v>
      </c>
      <c r="DH79" s="2">
        <f t="shared" si="74"/>
        <v>1.7742796157950935E-2</v>
      </c>
      <c r="DI79" s="2">
        <f t="shared" si="74"/>
        <v>1.7314864144912123E-2</v>
      </c>
      <c r="DJ79" s="2">
        <f t="shared" si="74"/>
        <v>1.5868782504333878E-2</v>
      </c>
      <c r="DK79" s="2">
        <f t="shared" si="74"/>
        <v>1.9307589880159792E-2</v>
      </c>
      <c r="DL79" s="2">
        <f t="shared" si="74"/>
        <v>3.1175059952038398E-2</v>
      </c>
      <c r="DM79" s="2">
        <f t="shared" si="74"/>
        <v>1.9949123041906547E-2</v>
      </c>
      <c r="DN79" s="2">
        <f t="shared" si="74"/>
        <v>2.7243589743589758E-2</v>
      </c>
      <c r="DO79" s="2">
        <f t="shared" si="74"/>
        <v>2.6737967914438499E-2</v>
      </c>
      <c r="DP79" s="2">
        <f t="shared" si="74"/>
        <v>2.9376418747496302E-2</v>
      </c>
      <c r="DQ79" s="2">
        <f t="shared" si="74"/>
        <v>1.8373052855811478E-2</v>
      </c>
      <c r="DR79" s="2">
        <f t="shared" si="74"/>
        <v>2.4051309460181747E-2</v>
      </c>
      <c r="DS79" s="2">
        <f t="shared" si="74"/>
        <v>3.1325625168055926E-2</v>
      </c>
      <c r="DT79" s="2">
        <f t="shared" si="74"/>
        <v>3.5190615835777095E-2</v>
      </c>
      <c r="DU79" s="2">
        <f t="shared" si="74"/>
        <v>2.0525123284019675E-2</v>
      </c>
      <c r="DV79" s="2">
        <f t="shared" si="74"/>
        <v>1.8918198774313888E-2</v>
      </c>
      <c r="DW79" s="2">
        <f t="shared" si="74"/>
        <v>2.4109295472810044E-2</v>
      </c>
      <c r="DX79" s="2">
        <f t="shared" si="74"/>
        <v>2.2772940388479546E-2</v>
      </c>
      <c r="DY79" s="2">
        <f t="shared" si="74"/>
        <v>1.7255216693418896E-2</v>
      </c>
      <c r="DZ79" s="2">
        <f t="shared" si="74"/>
        <v>1.9207683073229287E-2</v>
      </c>
      <c r="EA79" s="2">
        <f t="shared" si="74"/>
        <v>2.1216973578863096E-2</v>
      </c>
      <c r="EB79" s="2">
        <f t="shared" si="74"/>
        <v>1.9233337785494853E-2</v>
      </c>
      <c r="EC79" s="2">
        <f t="shared" si="74"/>
        <v>2.6611393420700735E-2</v>
      </c>
      <c r="ED79" s="2">
        <f t="shared" si="74"/>
        <v>1.53949129852744E-2</v>
      </c>
      <c r="EE79" s="61">
        <f t="shared" si="74"/>
        <v>2.3860589812332411E-2</v>
      </c>
      <c r="EF79" s="2">
        <f t="shared" si="74"/>
        <v>2.5668449197860932E-2</v>
      </c>
      <c r="EG79" s="2"/>
      <c r="EH79" s="2">
        <f t="shared" si="74"/>
        <v>2.5133689839572204E-2</v>
      </c>
      <c r="EI79" s="2">
        <f t="shared" ref="EI79:GT79" si="75">EI65</f>
        <v>2.6680896478121663E-2</v>
      </c>
      <c r="EJ79" s="2"/>
      <c r="EK79" s="2">
        <f t="shared" si="75"/>
        <v>2.8907922912205564E-2</v>
      </c>
      <c r="EL79" s="2">
        <f t="shared" si="75"/>
        <v>2.3491724506139899E-2</v>
      </c>
      <c r="EM79" s="2">
        <f t="shared" si="75"/>
        <v>2.2945570971184659E-2</v>
      </c>
      <c r="EN79" s="2">
        <f t="shared" si="75"/>
        <v>1.9210245464247544E-2</v>
      </c>
      <c r="EO79" s="2">
        <f t="shared" si="75"/>
        <v>1.6542155816435478E-2</v>
      </c>
      <c r="EP79" s="2">
        <f t="shared" si="75"/>
        <v>2.5106837606837629E-2</v>
      </c>
      <c r="EQ79" s="2"/>
      <c r="ER79" s="2"/>
      <c r="ES79" s="2">
        <f t="shared" si="75"/>
        <v>2.1925133689839615E-2</v>
      </c>
      <c r="ET79" s="2">
        <f t="shared" si="75"/>
        <v>2.8830752802989856E-2</v>
      </c>
      <c r="EU79" s="2">
        <f t="shared" si="75"/>
        <v>2.5641025641025661E-2</v>
      </c>
      <c r="EV79" s="2">
        <f t="shared" si="75"/>
        <v>2.9443254817987152E-2</v>
      </c>
      <c r="EW79" s="2"/>
      <c r="EX79" s="2">
        <f t="shared" si="75"/>
        <v>2.8954423592493339E-2</v>
      </c>
      <c r="EY79" s="2">
        <f t="shared" si="75"/>
        <v>2.9490616621983934E-2</v>
      </c>
      <c r="EZ79" s="2">
        <f t="shared" si="75"/>
        <v>3.1049250535331918E-2</v>
      </c>
      <c r="FA79" s="2"/>
      <c r="FB79" s="2">
        <f t="shared" si="75"/>
        <v>4.1326808047852048E-2</v>
      </c>
      <c r="FC79" s="2"/>
      <c r="FD79" s="2">
        <f t="shared" si="75"/>
        <v>5.2688756110809365E-2</v>
      </c>
      <c r="FE79" s="2">
        <f t="shared" si="75"/>
        <v>4.3502202643171839E-2</v>
      </c>
      <c r="FF79" s="2">
        <f t="shared" si="75"/>
        <v>4.604154969118468E-2</v>
      </c>
      <c r="FG79" s="2">
        <f t="shared" si="75"/>
        <v>4.5019696117051256E-2</v>
      </c>
      <c r="FH79" s="2">
        <f t="shared" si="75"/>
        <v>4.6249294980259426E-2</v>
      </c>
      <c r="FI79" s="2">
        <f t="shared" si="75"/>
        <v>4.7592695074709424E-2</v>
      </c>
      <c r="FJ79" s="2">
        <f t="shared" si="75"/>
        <v>4.5206971677559937E-2</v>
      </c>
      <c r="FK79" s="2">
        <f t="shared" si="75"/>
        <v>4.5726728361458857E-2</v>
      </c>
      <c r="FL79" s="2"/>
      <c r="FM79" s="2">
        <f t="shared" si="75"/>
        <v>3.5426731078905038E-2</v>
      </c>
      <c r="FN79" s="2"/>
      <c r="FO79" s="2">
        <f t="shared" si="75"/>
        <v>4.0109890109890078E-2</v>
      </c>
      <c r="FP79" s="2">
        <f t="shared" si="75"/>
        <v>3.3134166214014105E-2</v>
      </c>
      <c r="FQ79" s="2">
        <f t="shared" si="75"/>
        <v>6.4321055525013771E-2</v>
      </c>
      <c r="FR79" s="2">
        <f t="shared" si="75"/>
        <v>9.1356673960612644E-2</v>
      </c>
      <c r="FS79" s="2">
        <f t="shared" si="75"/>
        <v>6.9196428571428603E-2</v>
      </c>
      <c r="FT79" s="2">
        <f t="shared" si="75"/>
        <v>5.0770108385624679E-2</v>
      </c>
      <c r="FU79" s="2">
        <f t="shared" si="75"/>
        <v>5.2573325954620942E-2</v>
      </c>
      <c r="FV79" s="2">
        <f t="shared" si="75"/>
        <v>5.7222222222222174E-2</v>
      </c>
      <c r="FW79" s="2">
        <f t="shared" si="75"/>
        <v>5.7432432432432456E-2</v>
      </c>
      <c r="FX79" s="2">
        <f t="shared" si="75"/>
        <v>4.6685878962536065E-2</v>
      </c>
      <c r="FY79" s="2">
        <f t="shared" si="75"/>
        <v>5.4656999442275533E-2</v>
      </c>
      <c r="FZ79" s="2">
        <f t="shared" si="75"/>
        <v>3.4825870646766122E-2</v>
      </c>
      <c r="GA79" s="2">
        <f t="shared" si="75"/>
        <v>4.9471928849360802E-2</v>
      </c>
      <c r="GB79" s="2"/>
      <c r="GC79" s="2">
        <f t="shared" si="75"/>
        <v>4.9450549450549497E-2</v>
      </c>
      <c r="GD79" s="61"/>
      <c r="GE79" s="2">
        <f t="shared" si="75"/>
        <v>2.2561531449407424E-2</v>
      </c>
      <c r="GF79" s="2">
        <f t="shared" si="75"/>
        <v>2.4021962937542884E-2</v>
      </c>
      <c r="GG79" s="2">
        <f t="shared" si="75"/>
        <v>3.0807850296668216E-2</v>
      </c>
      <c r="GH79" s="2"/>
      <c r="GI79" s="2">
        <f t="shared" si="75"/>
        <v>2.2328548644338087E-2</v>
      </c>
      <c r="GJ79" s="2">
        <f t="shared" si="75"/>
        <v>2.0961494645705181E-2</v>
      </c>
      <c r="GK79" s="2">
        <f t="shared" si="75"/>
        <v>2.9666818804198969E-2</v>
      </c>
      <c r="GL79" s="2">
        <f t="shared" si="75"/>
        <v>2.2659647516594217E-2</v>
      </c>
      <c r="GM79" s="2">
        <f t="shared" si="75"/>
        <v>2.3054097238073501E-2</v>
      </c>
      <c r="GN79" s="2">
        <f t="shared" si="75"/>
        <v>2.3250512878960516E-2</v>
      </c>
      <c r="GO79" s="2">
        <f t="shared" si="75"/>
        <v>2.3738872403560873E-2</v>
      </c>
      <c r="GP79" s="2">
        <f t="shared" si="75"/>
        <v>1.8919534989742415E-2</v>
      </c>
      <c r="GQ79" s="2">
        <f t="shared" si="75"/>
        <v>2.2805017103762815E-2</v>
      </c>
      <c r="GR79" s="2">
        <f t="shared" si="75"/>
        <v>2.6718428865037724E-2</v>
      </c>
      <c r="GS79" s="2">
        <f t="shared" si="75"/>
        <v>2.4657534246575352E-2</v>
      </c>
      <c r="GT79" s="2">
        <f t="shared" si="75"/>
        <v>3.0551755585955354E-2</v>
      </c>
      <c r="GU79" s="2">
        <f t="shared" ref="GU79:IY79" si="76">GU65</f>
        <v>1.9143117593436676E-2</v>
      </c>
      <c r="GV79" s="2">
        <f t="shared" si="76"/>
        <v>3.1442241968557716E-2</v>
      </c>
      <c r="GW79" s="2">
        <f t="shared" si="76"/>
        <v>1.8928164196123198E-2</v>
      </c>
      <c r="GX79" s="2">
        <f t="shared" si="76"/>
        <v>2.7841168416248285E-2</v>
      </c>
      <c r="GY79" s="2">
        <f t="shared" si="76"/>
        <v>2.985414767547856E-2</v>
      </c>
      <c r="GZ79" s="2">
        <f t="shared" si="76"/>
        <v>2.0747834017327826E-2</v>
      </c>
      <c r="HA79" s="2">
        <f t="shared" si="76"/>
        <v>1.5037593984962405E-2</v>
      </c>
      <c r="HB79" s="2">
        <f t="shared" si="76"/>
        <v>3.9416723627249906E-2</v>
      </c>
      <c r="HC79" s="2">
        <f t="shared" si="76"/>
        <v>2.4406934306569372E-2</v>
      </c>
      <c r="HD79" s="2">
        <f t="shared" si="76"/>
        <v>2.4851801185590494E-2</v>
      </c>
      <c r="HE79" s="2">
        <f t="shared" si="76"/>
        <v>2.0529197080291994E-2</v>
      </c>
      <c r="HF79" s="2">
        <f t="shared" si="76"/>
        <v>2.2815423226100862E-2</v>
      </c>
      <c r="HG79" s="2">
        <f t="shared" si="76"/>
        <v>1.8700114025085535E-2</v>
      </c>
      <c r="HH79" s="2">
        <f t="shared" si="76"/>
        <v>2.3499885922883879E-2</v>
      </c>
      <c r="HI79" s="2">
        <f t="shared" si="76"/>
        <v>2.0752565564424175E-2</v>
      </c>
      <c r="HJ79" s="2">
        <f t="shared" si="76"/>
        <v>2.1232876712328763E-2</v>
      </c>
      <c r="HK79" s="2">
        <f t="shared" si="76"/>
        <v>2.1218343600273748E-2</v>
      </c>
      <c r="HL79" s="2">
        <f t="shared" si="76"/>
        <v>2.6952946550936496E-2</v>
      </c>
      <c r="HM79" s="2">
        <f t="shared" si="76"/>
        <v>2.1431828545371623E-2</v>
      </c>
      <c r="HN79" s="2">
        <f t="shared" si="76"/>
        <v>1.9169329073482455E-2</v>
      </c>
      <c r="HO79" s="2">
        <f t="shared" si="76"/>
        <v>3.4971428571428542E-2</v>
      </c>
      <c r="HP79" s="2">
        <f t="shared" si="76"/>
        <v>2.4173318129988575E-2</v>
      </c>
      <c r="HQ79" s="2"/>
      <c r="HR79" s="2">
        <f t="shared" si="76"/>
        <v>2.2602739726027443E-2</v>
      </c>
      <c r="HS79" s="2">
        <f t="shared" si="76"/>
        <v>2.215623572407488E-2</v>
      </c>
      <c r="HT79" s="2">
        <f t="shared" si="76"/>
        <v>2.3266423357664268E-2</v>
      </c>
      <c r="HU79" s="2"/>
      <c r="HV79" s="2">
        <f t="shared" si="76"/>
        <v>2.3950729927007308E-2</v>
      </c>
      <c r="HW79" s="2">
        <f t="shared" si="76"/>
        <v>2.188782489740082E-2</v>
      </c>
      <c r="HX79" s="2">
        <f t="shared" si="76"/>
        <v>2.5775547445255453E-2</v>
      </c>
      <c r="HY79" s="2">
        <f t="shared" si="76"/>
        <v>1.7800091282519359E-2</v>
      </c>
      <c r="HZ79" s="2">
        <f t="shared" si="76"/>
        <v>2.3510614015065046E-2</v>
      </c>
      <c r="IA79" s="2">
        <f t="shared" si="76"/>
        <v>2.4412502851927864E-2</v>
      </c>
      <c r="IB79" s="2">
        <f t="shared" si="76"/>
        <v>2.1480804387568608E-2</v>
      </c>
      <c r="IC79" s="2">
        <f t="shared" si="76"/>
        <v>1.9151846785225746E-2</v>
      </c>
      <c r="ID79" s="2">
        <f t="shared" si="76"/>
        <v>2.2810218978102204E-2</v>
      </c>
      <c r="IE79" s="2">
        <f t="shared" si="76"/>
        <v>3.5583941605839442E-2</v>
      </c>
      <c r="IF79" s="2">
        <f t="shared" si="76"/>
        <v>2.0160366552119169E-2</v>
      </c>
      <c r="IG79" s="2">
        <f t="shared" si="76"/>
        <v>2.2487379531895391E-2</v>
      </c>
      <c r="IH79" s="2">
        <f t="shared" si="76"/>
        <v>2.310684053992218E-2</v>
      </c>
      <c r="II79" s="2">
        <f t="shared" si="76"/>
        <v>2.9230417903631012E-2</v>
      </c>
      <c r="IJ79" s="2">
        <f t="shared" si="76"/>
        <v>2.3282355626569329E-2</v>
      </c>
      <c r="IK79" s="2">
        <f t="shared" si="76"/>
        <v>3.8531691746465979E-2</v>
      </c>
      <c r="IL79" s="2">
        <f t="shared" si="76"/>
        <v>2.1257142857142863E-2</v>
      </c>
      <c r="IM79" s="2">
        <f t="shared" si="76"/>
        <v>2.0776255707762536E-2</v>
      </c>
      <c r="IN79" s="2">
        <f t="shared" si="76"/>
        <v>2.6285714285714246E-2</v>
      </c>
      <c r="IO79" s="2">
        <f t="shared" si="76"/>
        <v>2.9593943565037861E-2</v>
      </c>
      <c r="IP79" s="2">
        <f t="shared" si="76"/>
        <v>1.9023607609442994E-2</v>
      </c>
      <c r="IQ79" s="2">
        <f t="shared" si="76"/>
        <v>2.9061784897025156E-2</v>
      </c>
      <c r="IR79" s="2">
        <f t="shared" si="76"/>
        <v>2.9052340327415216E-2</v>
      </c>
      <c r="IS79" s="2">
        <f t="shared" si="76"/>
        <v>2.6841018582243636E-2</v>
      </c>
      <c r="IT79" s="2">
        <f t="shared" si="76"/>
        <v>2.6834862385321068E-2</v>
      </c>
      <c r="IU79" s="2">
        <f t="shared" si="76"/>
        <v>2.4077046548956704E-2</v>
      </c>
      <c r="IV79" s="2">
        <f t="shared" si="76"/>
        <v>2.5212010084804004E-2</v>
      </c>
      <c r="IW79" s="2">
        <f t="shared" si="76"/>
        <v>3.0934922089825845E-2</v>
      </c>
      <c r="IX79" s="2">
        <f t="shared" si="76"/>
        <v>3.4639927073837784E-2</v>
      </c>
      <c r="IY79" s="2">
        <f t="shared" si="76"/>
        <v>5.7227542179662527E-2</v>
      </c>
    </row>
    <row r="80" spans="3:259" x14ac:dyDescent="0.25">
      <c r="C80" s="64"/>
      <c r="D80" s="32">
        <v>60</v>
      </c>
      <c r="E80" s="2">
        <f t="shared" ref="E80:M80" si="77">E66</f>
        <v>2.9181435990437765E-2</v>
      </c>
      <c r="F80" s="2">
        <f t="shared" si="77"/>
        <v>1.8046971569839254E-2</v>
      </c>
      <c r="G80" s="2">
        <f t="shared" si="77"/>
        <v>2.429183135704871E-2</v>
      </c>
      <c r="H80" s="2">
        <f t="shared" si="77"/>
        <v>1.958847736625513E-2</v>
      </c>
      <c r="I80" s="2">
        <f t="shared" si="77"/>
        <v>1.3324559960519844E-2</v>
      </c>
      <c r="J80" s="2">
        <f t="shared" si="77"/>
        <v>1.7763157894736814E-2</v>
      </c>
      <c r="K80" s="2">
        <f t="shared" si="77"/>
        <v>1.6946363935505082E-2</v>
      </c>
      <c r="L80" s="2">
        <f t="shared" si="77"/>
        <v>1.7540970106234011E-2</v>
      </c>
      <c r="M80" s="2">
        <f t="shared" si="77"/>
        <v>1.6613208323052908E-2</v>
      </c>
      <c r="N80" s="2"/>
      <c r="O80" s="2">
        <f t="shared" ref="O80:AC80" si="78">O66</f>
        <v>1.8613078570252073E-2</v>
      </c>
      <c r="P80" s="2">
        <f t="shared" si="78"/>
        <v>1.9026439337781031E-2</v>
      </c>
      <c r="Q80" s="2">
        <f t="shared" si="78"/>
        <v>1.6230021420332807E-2</v>
      </c>
      <c r="R80" s="2">
        <f t="shared" si="78"/>
        <v>1.612505141916909E-2</v>
      </c>
      <c r="S80" s="2">
        <f t="shared" si="78"/>
        <v>1.6780455704532349E-2</v>
      </c>
      <c r="T80" s="2">
        <f t="shared" si="78"/>
        <v>1.6034865553819611E-2</v>
      </c>
      <c r="U80" s="2">
        <f t="shared" si="78"/>
        <v>2.6240026322283505E-2</v>
      </c>
      <c r="V80" s="2">
        <f t="shared" si="78"/>
        <v>1.8418023351422508E-2</v>
      </c>
      <c r="W80" s="2">
        <f t="shared" si="78"/>
        <v>1.8596231383197548E-2</v>
      </c>
      <c r="X80" s="2">
        <f t="shared" si="78"/>
        <v>1.6450074025333161E-2</v>
      </c>
      <c r="Y80" s="2">
        <f t="shared" si="78"/>
        <v>2.0424971174435869E-2</v>
      </c>
      <c r="Z80" s="2">
        <f t="shared" si="78"/>
        <v>1.5661061655126929E-2</v>
      </c>
      <c r="AA80" s="2">
        <f t="shared" si="78"/>
        <v>1.8808777429467072E-2</v>
      </c>
      <c r="AB80" s="2">
        <f t="shared" si="78"/>
        <v>1.417154156710887E-2</v>
      </c>
      <c r="AC80" s="2">
        <f t="shared" si="78"/>
        <v>2.1434460016488077E-2</v>
      </c>
      <c r="AD80" s="2"/>
      <c r="AE80" s="2">
        <f t="shared" ref="AE80:AM80" si="79">AE66</f>
        <v>1.9966996699669948E-2</v>
      </c>
      <c r="AF80" s="2">
        <f t="shared" si="79"/>
        <v>2.2828784119106715E-2</v>
      </c>
      <c r="AG80" s="2">
        <f t="shared" si="79"/>
        <v>2.2030810004969315E-2</v>
      </c>
      <c r="AH80" s="2">
        <f t="shared" si="79"/>
        <v>2.2016986888760637E-2</v>
      </c>
      <c r="AI80" s="2">
        <f t="shared" si="79"/>
        <v>2.6452410383189129E-2</v>
      </c>
      <c r="AJ80" s="2">
        <f t="shared" si="79"/>
        <v>1.9316493313521588E-2</v>
      </c>
      <c r="AK80" s="2">
        <f t="shared" si="79"/>
        <v>1.6242064473575679E-2</v>
      </c>
      <c r="AL80" s="2">
        <f t="shared" si="79"/>
        <v>1.4233997038012203E-2</v>
      </c>
      <c r="AM80" s="2">
        <f t="shared" si="79"/>
        <v>1.7060908266710584E-2</v>
      </c>
      <c r="AN80" s="2"/>
      <c r="AO80" s="2">
        <f t="shared" ref="AO80:BA80" si="80">AO66</f>
        <v>4.7043342380129971E-2</v>
      </c>
      <c r="AP80" s="2">
        <f t="shared" si="80"/>
        <v>1.868620349028649E-2</v>
      </c>
      <c r="AQ80" s="2">
        <f t="shared" si="80"/>
        <v>2.1598808341608766E-2</v>
      </c>
      <c r="AR80" s="2">
        <f t="shared" si="80"/>
        <v>1.9859909353110883E-2</v>
      </c>
      <c r="AS80" s="2">
        <f t="shared" si="80"/>
        <v>1.7610269914417387E-2</v>
      </c>
      <c r="AT80" s="2">
        <f t="shared" si="80"/>
        <v>1.6374557722373062E-2</v>
      </c>
      <c r="AU80" s="2">
        <f t="shared" si="80"/>
        <v>1.7380560131795675E-2</v>
      </c>
      <c r="AV80" s="2">
        <f t="shared" si="80"/>
        <v>1.8064835436773063E-2</v>
      </c>
      <c r="AW80" s="2">
        <f t="shared" si="80"/>
        <v>1.8445322793148922E-2</v>
      </c>
      <c r="AX80" s="2">
        <f t="shared" si="80"/>
        <v>1.740493277241606E-2</v>
      </c>
      <c r="AY80" s="2">
        <f t="shared" si="80"/>
        <v>1.7035634927166532E-2</v>
      </c>
      <c r="AZ80" s="2">
        <f t="shared" si="80"/>
        <v>2.3668151080323274E-2</v>
      </c>
      <c r="BA80" s="2">
        <f t="shared" si="80"/>
        <v>2.4368081942838238E-2</v>
      </c>
      <c r="BB80" s="2"/>
      <c r="BC80" s="2">
        <f>BC66</f>
        <v>2.0509019026439312E-2</v>
      </c>
      <c r="BD80" s="2">
        <f>BD66</f>
        <v>2.3407236462540171E-2</v>
      </c>
      <c r="BE80" s="2">
        <f>BE66</f>
        <v>2.0638982910922143E-2</v>
      </c>
      <c r="BF80" s="2"/>
      <c r="BG80" s="2">
        <f>BG66</f>
        <v>2.0757825370675498E-2</v>
      </c>
      <c r="BH80" s="2">
        <f>BH66</f>
        <v>2.3055945789604126E-2</v>
      </c>
      <c r="BI80" s="2"/>
      <c r="BJ80" s="2">
        <f>BJ66</f>
        <v>1.5164001977913344E-2</v>
      </c>
      <c r="BK80" s="2">
        <f>BK66</f>
        <v>1.8631492168178054E-2</v>
      </c>
      <c r="BL80" s="2"/>
      <c r="BM80" s="2">
        <f>BM66</f>
        <v>1.8154811024921558E-2</v>
      </c>
      <c r="BN80" s="2">
        <f>BN66</f>
        <v>2.437613617583867E-2</v>
      </c>
      <c r="BO80" s="2">
        <f>BO66</f>
        <v>1.7488863223890427E-2</v>
      </c>
      <c r="BP80" s="2">
        <f>BP66</f>
        <v>1.7572807524131706E-2</v>
      </c>
      <c r="BQ80" s="2"/>
      <c r="BR80" s="2">
        <f t="shared" si="73"/>
        <v>2.5060766071578255E-2</v>
      </c>
      <c r="BS80" s="2">
        <f t="shared" si="73"/>
        <v>3.1371898082828475E-2</v>
      </c>
      <c r="BT80" s="2">
        <f t="shared" si="73"/>
        <v>2.1160522400396786E-2</v>
      </c>
      <c r="BU80" s="2">
        <f t="shared" si="73"/>
        <v>2.0381110190555107E-2</v>
      </c>
      <c r="BV80" s="61">
        <f t="shared" si="73"/>
        <v>3.2733633183408273E-2</v>
      </c>
      <c r="BW80" s="2">
        <f t="shared" ref="BW80:EH80" si="81">BW66</f>
        <v>2.6580459770114917E-2</v>
      </c>
      <c r="BX80" s="2">
        <f t="shared" si="81"/>
        <v>2.6005747126436773E-2</v>
      </c>
      <c r="BY80" s="2">
        <f t="shared" si="81"/>
        <v>3.1748312024134417E-2</v>
      </c>
      <c r="BZ80" s="2">
        <f t="shared" si="81"/>
        <v>2.2486393583500464E-2</v>
      </c>
      <c r="CA80" s="2">
        <f t="shared" si="81"/>
        <v>1.5779658585568734E-2</v>
      </c>
      <c r="CB80" s="2">
        <f t="shared" si="81"/>
        <v>2.1078290794379173E-2</v>
      </c>
      <c r="CC80" s="2">
        <f t="shared" si="81"/>
        <v>1.935206422018354E-2</v>
      </c>
      <c r="CD80" s="2">
        <f t="shared" si="81"/>
        <v>1.6027475672581559E-2</v>
      </c>
      <c r="CE80" s="2">
        <f t="shared" si="81"/>
        <v>1.6045845272206316E-2</v>
      </c>
      <c r="CF80" s="2">
        <f t="shared" si="81"/>
        <v>1.7204301075268824E-2</v>
      </c>
      <c r="CG80" s="2">
        <f t="shared" si="81"/>
        <v>2.3809523809523836E-2</v>
      </c>
      <c r="CH80" s="2">
        <f t="shared" si="81"/>
        <v>1.9725557461406473E-2</v>
      </c>
      <c r="CI80" s="2">
        <f t="shared" si="81"/>
        <v>1.3755552371399915E-2</v>
      </c>
      <c r="CJ80" s="2">
        <f t="shared" si="81"/>
        <v>1.6905444126074531E-2</v>
      </c>
      <c r="CK80" s="2">
        <f t="shared" si="81"/>
        <v>1.5320733104238204E-2</v>
      </c>
      <c r="CL80" s="2">
        <f t="shared" si="81"/>
        <v>2.0086083213773365E-2</v>
      </c>
      <c r="CM80" s="2">
        <f t="shared" si="81"/>
        <v>1.9911187508952821E-2</v>
      </c>
      <c r="CN80" s="2">
        <f t="shared" si="81"/>
        <v>2.0241171403962088E-2</v>
      </c>
      <c r="CO80" s="2">
        <f t="shared" si="81"/>
        <v>2.4687813980192375E-2</v>
      </c>
      <c r="CP80" s="2">
        <f t="shared" si="81"/>
        <v>1.6588016588016563E-2</v>
      </c>
      <c r="CQ80" s="2">
        <f t="shared" si="81"/>
        <v>1.6776598795526287E-2</v>
      </c>
      <c r="CR80" s="2">
        <f t="shared" si="81"/>
        <v>1.4302059496567487E-2</v>
      </c>
      <c r="CS80" s="2">
        <f t="shared" si="81"/>
        <v>1.7211703958691871E-2</v>
      </c>
      <c r="CT80" s="2">
        <f t="shared" si="81"/>
        <v>1.6372253339077991E-2</v>
      </c>
      <c r="CU80" s="2">
        <f t="shared" si="81"/>
        <v>1.7810973858086721E-2</v>
      </c>
      <c r="CV80" s="2">
        <f t="shared" si="81"/>
        <v>1.6334718441037399E-2</v>
      </c>
      <c r="CW80" s="2">
        <f t="shared" si="81"/>
        <v>2.3946085460281097E-2</v>
      </c>
      <c r="CX80" s="2">
        <f t="shared" si="81"/>
        <v>1.7516152189519074E-2</v>
      </c>
      <c r="CY80" s="2">
        <f t="shared" si="81"/>
        <v>1.4741663088593149E-2</v>
      </c>
      <c r="CZ80" s="2">
        <f t="shared" si="81"/>
        <v>1.9779274759925469E-2</v>
      </c>
      <c r="DA80" s="2">
        <f t="shared" si="81"/>
        <v>1.488052654170835E-2</v>
      </c>
      <c r="DB80" s="2">
        <f t="shared" si="81"/>
        <v>1.9506597819850868E-2</v>
      </c>
      <c r="DC80" s="2">
        <f t="shared" si="81"/>
        <v>2.2279718269369031E-2</v>
      </c>
      <c r="DD80" s="2">
        <f t="shared" si="81"/>
        <v>2.2512188127330135E-2</v>
      </c>
      <c r="DE80" s="2">
        <f t="shared" si="81"/>
        <v>1.9635946681955008E-2</v>
      </c>
      <c r="DF80" s="2">
        <f t="shared" si="81"/>
        <v>1.8046405041535429E-2</v>
      </c>
      <c r="DG80" s="2">
        <f t="shared" si="81"/>
        <v>2.2359180163393999E-2</v>
      </c>
      <c r="DH80" s="2">
        <f t="shared" si="81"/>
        <v>2.007168458781361E-2</v>
      </c>
      <c r="DI80" s="2">
        <f t="shared" si="81"/>
        <v>1.9942611190817749E-2</v>
      </c>
      <c r="DJ80" s="2">
        <f t="shared" si="81"/>
        <v>1.7073170731707332E-2</v>
      </c>
      <c r="DK80" s="2">
        <f t="shared" si="81"/>
        <v>1.9057171514543669E-2</v>
      </c>
      <c r="DL80" s="2"/>
      <c r="DM80" s="2">
        <f t="shared" si="81"/>
        <v>2.1025345622119773E-2</v>
      </c>
      <c r="DN80" s="2">
        <f t="shared" si="81"/>
        <v>2.9631760644418859E-2</v>
      </c>
      <c r="DO80" s="2">
        <f t="shared" si="81"/>
        <v>2.9601954303779321E-2</v>
      </c>
      <c r="DP80" s="2">
        <f t="shared" si="81"/>
        <v>2.4446361806154782E-2</v>
      </c>
      <c r="DQ80" s="2">
        <f t="shared" si="81"/>
        <v>1.8608645863154916E-2</v>
      </c>
      <c r="DR80" s="2">
        <f t="shared" si="81"/>
        <v>2.2880990070513696E-2</v>
      </c>
      <c r="DS80" s="2"/>
      <c r="DT80" s="2"/>
      <c r="DU80" s="2"/>
      <c r="DV80" s="2">
        <f t="shared" si="81"/>
        <v>2.123690629932562E-2</v>
      </c>
      <c r="DW80" s="2">
        <f t="shared" si="81"/>
        <v>2.6050662061024799E-2</v>
      </c>
      <c r="DX80" s="2">
        <f t="shared" si="81"/>
        <v>2.6490066225165587E-2</v>
      </c>
      <c r="DY80" s="2">
        <f t="shared" si="81"/>
        <v>1.5519471188389145E-2</v>
      </c>
      <c r="DZ80" s="2">
        <f t="shared" si="81"/>
        <v>1.9236290554120017E-2</v>
      </c>
      <c r="EA80" s="2">
        <f t="shared" si="81"/>
        <v>2.0782571305718811E-2</v>
      </c>
      <c r="EB80" s="2">
        <f t="shared" si="81"/>
        <v>1.6235632183908E-2</v>
      </c>
      <c r="EC80" s="2"/>
      <c r="ED80" s="2">
        <f t="shared" si="81"/>
        <v>1.9573978123200941E-2</v>
      </c>
      <c r="EE80" s="61">
        <f t="shared" si="81"/>
        <v>2.7557351031597177E-2</v>
      </c>
      <c r="EF80" s="2">
        <f t="shared" si="81"/>
        <v>2.3367697594501746E-2</v>
      </c>
      <c r="EG80" s="2">
        <f t="shared" si="81"/>
        <v>2.2711631108052299E-2</v>
      </c>
      <c r="EH80" s="2">
        <f t="shared" si="81"/>
        <v>2.6080988332189414E-2</v>
      </c>
      <c r="EI80" s="2"/>
      <c r="EJ80" s="2"/>
      <c r="EK80" s="2">
        <f t="shared" ref="EK80:GT80" si="82">EK66</f>
        <v>2.3383768913342484E-2</v>
      </c>
      <c r="EL80" s="2">
        <f t="shared" si="82"/>
        <v>1.855670103092788E-2</v>
      </c>
      <c r="EM80" s="2">
        <f t="shared" si="82"/>
        <v>2.4005486968449952E-2</v>
      </c>
      <c r="EN80" s="2">
        <f t="shared" si="82"/>
        <v>1.714677640603568E-2</v>
      </c>
      <c r="EO80" s="2">
        <f t="shared" si="82"/>
        <v>1.6472203157172238E-2</v>
      </c>
      <c r="EP80" s="2">
        <f t="shared" si="82"/>
        <v>2.4725274725274748E-2</v>
      </c>
      <c r="EQ80" s="2"/>
      <c r="ER80" s="2">
        <f t="shared" si="82"/>
        <v>1.993127147766327E-2</v>
      </c>
      <c r="ES80" s="2">
        <f t="shared" si="82"/>
        <v>1.5120274914089293E-2</v>
      </c>
      <c r="ET80" s="2">
        <f t="shared" si="82"/>
        <v>2.3335621139327412E-2</v>
      </c>
      <c r="EU80" s="2">
        <f t="shared" si="82"/>
        <v>2.4725274725274748E-2</v>
      </c>
      <c r="EV80" s="2">
        <f t="shared" si="82"/>
        <v>2.2068965517241357E-2</v>
      </c>
      <c r="EW80" s="2">
        <f t="shared" si="82"/>
        <v>1.7241379310344862E-2</v>
      </c>
      <c r="EX80" s="2">
        <f t="shared" si="82"/>
        <v>1.5796703296703352E-2</v>
      </c>
      <c r="EY80" s="2">
        <f t="shared" si="82"/>
        <v>2.5517241379310329E-2</v>
      </c>
      <c r="EZ80" s="2">
        <f t="shared" si="82"/>
        <v>2.0675396278428626E-2</v>
      </c>
      <c r="FA80" s="2">
        <f t="shared" si="82"/>
        <v>3.0344827586206935E-2</v>
      </c>
      <c r="FB80" s="2">
        <f t="shared" si="82"/>
        <v>3.4193998604326592E-2</v>
      </c>
      <c r="FC80" s="2">
        <f t="shared" si="82"/>
        <v>3.1424581005586538E-2</v>
      </c>
      <c r="FD80" s="2">
        <f t="shared" si="82"/>
        <v>6.0881735479356158E-2</v>
      </c>
      <c r="FE80" s="2">
        <f t="shared" si="82"/>
        <v>3.2913165266106437E-2</v>
      </c>
      <c r="FF80" s="2">
        <f t="shared" si="82"/>
        <v>3.8709677419354827E-2</v>
      </c>
      <c r="FG80" s="2">
        <f t="shared" si="82"/>
        <v>3.4107402031930301E-2</v>
      </c>
      <c r="FH80" s="2">
        <f t="shared" si="82"/>
        <v>4.0579710144927561E-2</v>
      </c>
      <c r="FI80" s="2">
        <f t="shared" si="82"/>
        <v>3.791130185979974E-2</v>
      </c>
      <c r="FJ80" s="2">
        <f t="shared" si="82"/>
        <v>3.3028812368236071E-2</v>
      </c>
      <c r="FK80" s="2">
        <f t="shared" si="82"/>
        <v>3.5991531404375388E-2</v>
      </c>
      <c r="FL80" s="2">
        <f t="shared" si="82"/>
        <v>2.1678321678321733E-2</v>
      </c>
      <c r="FM80" s="2">
        <f t="shared" si="82"/>
        <v>3.1746031746031744E-2</v>
      </c>
      <c r="FN80" s="2">
        <f t="shared" si="82"/>
        <v>3.3922261484098937E-2</v>
      </c>
      <c r="FO80" s="2">
        <f t="shared" si="82"/>
        <v>3.5612535612535634E-2</v>
      </c>
      <c r="FP80" s="2">
        <f t="shared" si="82"/>
        <v>4.5422781271837853E-2</v>
      </c>
      <c r="FQ80" s="2">
        <f t="shared" si="82"/>
        <v>4.6775336640680343E-2</v>
      </c>
      <c r="FR80" s="2">
        <f t="shared" si="82"/>
        <v>0.1509831460674157</v>
      </c>
      <c r="FS80" s="2">
        <f t="shared" si="82"/>
        <v>6.5373563218390829E-2</v>
      </c>
      <c r="FT80" s="2">
        <f t="shared" si="82"/>
        <v>4.8579970104633774E-2</v>
      </c>
      <c r="FU80" s="2">
        <f t="shared" si="82"/>
        <v>4.7619047619047672E-2</v>
      </c>
      <c r="FV80" s="2">
        <f t="shared" si="82"/>
        <v>5.1391862955032175E-2</v>
      </c>
      <c r="FW80" s="2">
        <f t="shared" si="82"/>
        <v>6.5028901734104028E-2</v>
      </c>
      <c r="FX80" s="2">
        <f t="shared" si="82"/>
        <v>4.525222551928787E-2</v>
      </c>
      <c r="FY80" s="2"/>
      <c r="FZ80" s="2">
        <f t="shared" si="82"/>
        <v>3.4925160370634312E-2</v>
      </c>
      <c r="GA80" s="2">
        <f t="shared" si="82"/>
        <v>4.2446043165467628E-2</v>
      </c>
      <c r="GB80" s="2">
        <f t="shared" si="82"/>
        <v>5.1561365286855509E-2</v>
      </c>
      <c r="GC80" s="2">
        <f t="shared" si="82"/>
        <v>5.187319884726227E-2</v>
      </c>
      <c r="GD80" s="61">
        <f t="shared" si="82"/>
        <v>6.3962558502340117E-2</v>
      </c>
      <c r="GE80" s="2">
        <f t="shared" si="82"/>
        <v>2.9102470041574957E-2</v>
      </c>
      <c r="GF80" s="2">
        <f t="shared" si="82"/>
        <v>2.3290022064231475E-2</v>
      </c>
      <c r="GG80" s="2">
        <f t="shared" si="82"/>
        <v>2.9656862745098045E-2</v>
      </c>
      <c r="GH80" s="2">
        <f t="shared" si="82"/>
        <v>2.0792563600782743E-2</v>
      </c>
      <c r="GI80" s="2">
        <f t="shared" si="82"/>
        <v>2.3466145196773369E-2</v>
      </c>
      <c r="GJ80" s="2">
        <f t="shared" si="82"/>
        <v>1.9075568598679427E-2</v>
      </c>
      <c r="GK80" s="2">
        <f t="shared" si="82"/>
        <v>2.7641878669275921E-2</v>
      </c>
      <c r="GL80" s="2">
        <f t="shared" si="82"/>
        <v>2.2287533676218496E-2</v>
      </c>
      <c r="GM80" s="2">
        <f t="shared" si="82"/>
        <v>2.5691216050893084E-2</v>
      </c>
      <c r="GN80" s="2">
        <f t="shared" si="82"/>
        <v>2.4223146562270648E-2</v>
      </c>
      <c r="GO80" s="2">
        <f t="shared" si="82"/>
        <v>2.1037181996086063E-2</v>
      </c>
      <c r="GP80" s="2">
        <f t="shared" si="82"/>
        <v>1.9814090019569464E-2</v>
      </c>
      <c r="GQ80" s="2">
        <f t="shared" si="82"/>
        <v>2.52203721841332E-2</v>
      </c>
      <c r="GR80" s="2">
        <f t="shared" si="82"/>
        <v>2.3739598629466507E-2</v>
      </c>
      <c r="GS80" s="2">
        <f t="shared" si="82"/>
        <v>2.3061825318940188E-2</v>
      </c>
      <c r="GT80" s="2">
        <f t="shared" si="82"/>
        <v>3.2999266682962602E-2</v>
      </c>
      <c r="GU80" s="2">
        <f t="shared" ref="GU80:IY80" si="83">GU66</f>
        <v>2.0542920029346989E-2</v>
      </c>
      <c r="GV80" s="2">
        <f t="shared" si="83"/>
        <v>3.3496332518337391E-2</v>
      </c>
      <c r="GW80" s="2">
        <f t="shared" si="83"/>
        <v>2.2994129158512733E-2</v>
      </c>
      <c r="GX80" s="2">
        <f t="shared" si="83"/>
        <v>2.2260273972602773E-2</v>
      </c>
      <c r="GY80" s="2">
        <f t="shared" si="83"/>
        <v>3.3292533659730728E-2</v>
      </c>
      <c r="GZ80" s="2">
        <f t="shared" si="83"/>
        <v>2.0782396088019572E-2</v>
      </c>
      <c r="HA80" s="2">
        <f t="shared" si="83"/>
        <v>1.9324853228962824E-2</v>
      </c>
      <c r="HB80" s="2"/>
      <c r="HC80" s="2">
        <f t="shared" si="83"/>
        <v>3.0829459261071723E-2</v>
      </c>
      <c r="HD80" s="2"/>
      <c r="HE80" s="2">
        <f t="shared" si="83"/>
        <v>2.5923208608461756E-2</v>
      </c>
      <c r="HF80" s="2">
        <f t="shared" si="83"/>
        <v>1.8854064642507384E-2</v>
      </c>
      <c r="HG80" s="2">
        <f t="shared" si="83"/>
        <v>2.817246447819699E-2</v>
      </c>
      <c r="HH80" s="2">
        <f t="shared" si="83"/>
        <v>1.4198286413708683E-2</v>
      </c>
      <c r="HI80" s="2">
        <f t="shared" si="83"/>
        <v>2.4951076320939292E-2</v>
      </c>
      <c r="HJ80" s="2">
        <f t="shared" si="83"/>
        <v>2.0823125918667307E-2</v>
      </c>
      <c r="HK80" s="2">
        <f t="shared" si="83"/>
        <v>1.7857142857142905E-2</v>
      </c>
      <c r="HL80" s="2">
        <f t="shared" si="83"/>
        <v>2.186195038074179E-2</v>
      </c>
      <c r="HM80" s="2">
        <f t="shared" si="83"/>
        <v>1.8858682341415633E-2</v>
      </c>
      <c r="HN80" s="2">
        <f t="shared" si="83"/>
        <v>1.9598236158745674E-2</v>
      </c>
      <c r="HO80" s="2"/>
      <c r="HP80" s="2">
        <f t="shared" si="83"/>
        <v>2.4975514201763027E-2</v>
      </c>
      <c r="HQ80" s="2">
        <f t="shared" si="83"/>
        <v>1.9084903352092009E-2</v>
      </c>
      <c r="HR80" s="2">
        <f t="shared" si="83"/>
        <v>1.7883390494855433E-2</v>
      </c>
      <c r="HS80" s="2"/>
      <c r="HT80" s="2">
        <f t="shared" si="83"/>
        <v>2.3255813953488413E-2</v>
      </c>
      <c r="HU80" s="2">
        <f t="shared" si="83"/>
        <v>1.6136919315403397E-2</v>
      </c>
      <c r="HV80" s="2">
        <f t="shared" si="83"/>
        <v>2.032819005633113E-2</v>
      </c>
      <c r="HW80" s="2">
        <f t="shared" si="83"/>
        <v>2.937576499388006E-2</v>
      </c>
      <c r="HX80" s="2">
        <f t="shared" si="83"/>
        <v>2.4993874050477816E-2</v>
      </c>
      <c r="HY80" s="2">
        <f t="shared" si="83"/>
        <v>2.3489111817959429E-2</v>
      </c>
      <c r="HZ80" s="2">
        <f t="shared" si="83"/>
        <v>3.2092111709946081E-2</v>
      </c>
      <c r="IA80" s="2">
        <f t="shared" si="83"/>
        <v>2.2582228767795809E-2</v>
      </c>
      <c r="IB80" s="2">
        <f t="shared" si="83"/>
        <v>2.0848663232769238E-2</v>
      </c>
      <c r="IC80" s="2">
        <f t="shared" si="83"/>
        <v>1.8418467583497078E-2</v>
      </c>
      <c r="ID80" s="2">
        <f t="shared" si="83"/>
        <v>2.3044863937239479E-2</v>
      </c>
      <c r="IE80" s="2"/>
      <c r="IF80" s="2">
        <f t="shared" si="83"/>
        <v>1.8960847081999521E-2</v>
      </c>
      <c r="IG80" s="2">
        <f t="shared" si="83"/>
        <v>2.1872695994101798E-2</v>
      </c>
      <c r="IH80" s="2">
        <f t="shared" si="83"/>
        <v>2.4760970826182893E-2</v>
      </c>
      <c r="II80" s="2">
        <f t="shared" si="83"/>
        <v>1.9607843137254943E-2</v>
      </c>
      <c r="IJ80" s="2">
        <f t="shared" si="83"/>
        <v>2.7948026477077725E-2</v>
      </c>
      <c r="IK80" s="2">
        <f t="shared" si="83"/>
        <v>4.6055854973052424E-2</v>
      </c>
      <c r="IL80" s="2">
        <f t="shared" si="83"/>
        <v>1.9103600293901568E-2</v>
      </c>
      <c r="IM80" s="2">
        <f t="shared" si="83"/>
        <v>2.9642332190102927E-2</v>
      </c>
      <c r="IN80" s="2">
        <f t="shared" si="83"/>
        <v>2.7723258096172709E-2</v>
      </c>
      <c r="IO80" s="2">
        <f t="shared" si="83"/>
        <v>3.5687915333497466E-2</v>
      </c>
      <c r="IP80" s="2">
        <f t="shared" si="83"/>
        <v>1.9656019656019708E-2</v>
      </c>
      <c r="IQ80" s="2">
        <f t="shared" si="83"/>
        <v>2.4594195769798377E-2</v>
      </c>
      <c r="IR80" s="2">
        <f t="shared" si="83"/>
        <v>3.2090841767464795E-2</v>
      </c>
      <c r="IS80" s="2">
        <f t="shared" si="83"/>
        <v>2.7312992125984259E-2</v>
      </c>
      <c r="IT80" s="2">
        <f t="shared" si="83"/>
        <v>2.433628318584069E-2</v>
      </c>
      <c r="IU80" s="2">
        <f t="shared" si="83"/>
        <v>2.4378231962570829E-2</v>
      </c>
      <c r="IV80" s="2">
        <f t="shared" si="83"/>
        <v>2.7093596059113323E-2</v>
      </c>
      <c r="IW80" s="2">
        <f t="shared" si="83"/>
        <v>3.3727227966518947E-2</v>
      </c>
      <c r="IX80" s="2">
        <f t="shared" si="83"/>
        <v>2.6399413346370082E-2</v>
      </c>
      <c r="IY80" s="2">
        <f t="shared" si="83"/>
        <v>6.1414240274039633E-2</v>
      </c>
    </row>
    <row r="81" spans="3:259" x14ac:dyDescent="0.25">
      <c r="C81" s="64"/>
      <c r="D81" s="32">
        <v>120</v>
      </c>
      <c r="E81" s="2"/>
      <c r="F81" s="2">
        <f>F67</f>
        <v>1.9729043183742578E-2</v>
      </c>
      <c r="G81" s="2"/>
      <c r="H81" s="2"/>
      <c r="I81" s="2">
        <f>I67</f>
        <v>1.4365387865472368E-2</v>
      </c>
      <c r="J81" s="2">
        <f>J67</f>
        <v>1.8509127789046675E-2</v>
      </c>
      <c r="K81" s="2"/>
      <c r="L81" s="2"/>
      <c r="M81" s="2">
        <f>M67</f>
        <v>2.2389320716458272E-2</v>
      </c>
      <c r="N81" s="2"/>
      <c r="O81" s="2"/>
      <c r="P81" s="2"/>
      <c r="Q81" s="2">
        <f>Q67</f>
        <v>1.7019475021168518E-2</v>
      </c>
      <c r="R81" s="2">
        <f>R67</f>
        <v>1.8024879411018047E-2</v>
      </c>
      <c r="S81" s="2"/>
      <c r="T81" s="2">
        <f>T67</f>
        <v>1.6651170653368297E-2</v>
      </c>
      <c r="U81" s="2"/>
      <c r="V81" s="2"/>
      <c r="W81" s="2"/>
      <c r="X81" s="2"/>
      <c r="Y81" s="2"/>
      <c r="Z81" s="2"/>
      <c r="AA81" s="2">
        <f>AA67</f>
        <v>1.8621973929236479E-2</v>
      </c>
      <c r="AB81" s="2">
        <f>AB67</f>
        <v>1.6064936163016852E-2</v>
      </c>
      <c r="AC81" s="2"/>
      <c r="AD81" s="2">
        <f>AD67</f>
        <v>2.0305862361937099E-2</v>
      </c>
      <c r="AE81" s="2">
        <f>AE67</f>
        <v>2.0432386604493424E-2</v>
      </c>
      <c r="AF81" s="2"/>
      <c r="AG81" s="2">
        <f>AG67</f>
        <v>2.3323118828736833E-2</v>
      </c>
      <c r="AH81" s="2">
        <f>AH67</f>
        <v>2.0656959024720645E-2</v>
      </c>
      <c r="AI81" s="2"/>
      <c r="AJ81" s="2"/>
      <c r="AK81" s="2">
        <f>AK67</f>
        <v>2.0231947854059129E-2</v>
      </c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>
        <f>BA67</f>
        <v>1.8073822655918503E-2</v>
      </c>
      <c r="BB81" s="2"/>
      <c r="BC81" s="2"/>
      <c r="BD81" s="2"/>
      <c r="BE81" s="2"/>
      <c r="BF81" s="2"/>
      <c r="BG81" s="2"/>
      <c r="BH81" s="2"/>
      <c r="BI81" s="2"/>
      <c r="BJ81" s="2">
        <f>BJ67</f>
        <v>1.8527918781725883E-2</v>
      </c>
      <c r="BK81" s="2"/>
      <c r="BL81" s="2">
        <f>BL67</f>
        <v>2.3318918002204647E-2</v>
      </c>
      <c r="BM81" s="2">
        <f>BM67</f>
        <v>1.8141742963716512E-2</v>
      </c>
      <c r="BN81" s="2"/>
      <c r="BO81" s="2">
        <f>BO67</f>
        <v>2.0069438563807274E-2</v>
      </c>
      <c r="BP81" s="2"/>
      <c r="BQ81" s="2"/>
      <c r="BR81" s="2">
        <f>BR67</f>
        <v>3.0264060356652966E-2</v>
      </c>
      <c r="BS81" s="2">
        <f>BS67</f>
        <v>2.6856509506351767E-2</v>
      </c>
      <c r="BT81" s="2"/>
      <c r="BU81" s="2">
        <f>BU67</f>
        <v>1.8040355677154563E-2</v>
      </c>
      <c r="BV81" s="61"/>
      <c r="BW81" s="2"/>
      <c r="BX81" s="2"/>
      <c r="BY81" s="2"/>
      <c r="BZ81" s="2"/>
      <c r="CA81" s="2"/>
      <c r="CB81" s="2"/>
      <c r="CC81" s="2"/>
      <c r="CD81" s="2">
        <f t="shared" ref="CD81:EH81" si="84">CD67</f>
        <v>1.9045027887362287E-2</v>
      </c>
      <c r="CE81" s="2"/>
      <c r="CF81" s="2"/>
      <c r="CG81" s="2"/>
      <c r="CH81" s="2">
        <f t="shared" si="84"/>
        <v>2.1874999999999978E-2</v>
      </c>
      <c r="CI81" s="2">
        <f t="shared" si="84"/>
        <v>1.6362148895554984E-2</v>
      </c>
      <c r="CJ81" s="2">
        <f t="shared" si="84"/>
        <v>1.5250544662309351E-2</v>
      </c>
      <c r="CK81" s="2"/>
      <c r="CL81" s="2"/>
      <c r="CM81" s="2">
        <f t="shared" si="84"/>
        <v>2.3119815041479641E-2</v>
      </c>
      <c r="CN81" s="2">
        <f t="shared" si="84"/>
        <v>1.9626550361182993E-2</v>
      </c>
      <c r="CO81" s="2"/>
      <c r="CP81" s="2"/>
      <c r="CQ81" s="2"/>
      <c r="CR81" s="2">
        <f t="shared" si="84"/>
        <v>1.5367877056983503E-2</v>
      </c>
      <c r="CS81" s="2"/>
      <c r="CT81" s="2">
        <f t="shared" si="84"/>
        <v>1.5680392691573508E-2</v>
      </c>
      <c r="CU81" s="2"/>
      <c r="CV81" s="2">
        <f t="shared" si="84"/>
        <v>1.8369846237583309E-2</v>
      </c>
      <c r="CW81" s="2"/>
      <c r="CX81" s="2"/>
      <c r="CY81" s="2"/>
      <c r="CZ81" s="2"/>
      <c r="DA81" s="2">
        <f t="shared" si="84"/>
        <v>1.4563767524159554E-2</v>
      </c>
      <c r="DB81" s="2">
        <f t="shared" si="84"/>
        <v>2.2745845818578081E-2</v>
      </c>
      <c r="DC81" s="2"/>
      <c r="DD81" s="2"/>
      <c r="DE81" s="2"/>
      <c r="DF81" s="2"/>
      <c r="DG81" s="2"/>
      <c r="DH81" s="2"/>
      <c r="DI81" s="2"/>
      <c r="DJ81" s="2"/>
      <c r="DK81" s="2"/>
      <c r="DL81" s="2"/>
      <c r="DM81" s="2">
        <f t="shared" si="84"/>
        <v>2.3695384193946012E-2</v>
      </c>
      <c r="DN81" s="2"/>
      <c r="DO81" s="2"/>
      <c r="DP81" s="2"/>
      <c r="DQ81" s="2">
        <f t="shared" si="84"/>
        <v>1.7558187015108251E-2</v>
      </c>
      <c r="DR81" s="2">
        <f t="shared" si="84"/>
        <v>2.4216719113421825E-2</v>
      </c>
      <c r="DS81" s="2"/>
      <c r="DT81" s="2"/>
      <c r="DU81" s="2"/>
      <c r="DV81" s="2"/>
      <c r="DW81" s="2"/>
      <c r="DX81" s="2"/>
      <c r="DY81" s="2"/>
      <c r="DZ81" s="2">
        <f t="shared" si="84"/>
        <v>2.0972354623450928E-2</v>
      </c>
      <c r="EA81" s="2">
        <f t="shared" si="84"/>
        <v>1.8523563061836001E-2</v>
      </c>
      <c r="EB81" s="2"/>
      <c r="EC81" s="2"/>
      <c r="ED81" s="2"/>
      <c r="EE81" s="61"/>
      <c r="EF81" s="2">
        <f t="shared" si="84"/>
        <v>2.7846534653465316E-2</v>
      </c>
      <c r="EG81" s="2"/>
      <c r="EH81" s="2">
        <f t="shared" si="84"/>
        <v>2.7812113720642739E-2</v>
      </c>
      <c r="EI81" s="2">
        <f t="shared" ref="EI81:GS81" si="85">EI67</f>
        <v>1.9826517967781898E-2</v>
      </c>
      <c r="EJ81" s="2">
        <f t="shared" si="85"/>
        <v>1.8552875695732829E-2</v>
      </c>
      <c r="EK81" s="2"/>
      <c r="EL81" s="2"/>
      <c r="EM81" s="2"/>
      <c r="EN81" s="2">
        <f t="shared" si="85"/>
        <v>1.4206300185299559E-2</v>
      </c>
      <c r="EO81" s="2">
        <f t="shared" si="85"/>
        <v>1.546072974644408E-2</v>
      </c>
      <c r="EP81" s="2">
        <f t="shared" si="85"/>
        <v>2.7194066749072876E-2</v>
      </c>
      <c r="EQ81" s="2"/>
      <c r="ER81" s="2">
        <f t="shared" si="85"/>
        <v>1.6676961087090825E-2</v>
      </c>
      <c r="ES81" s="2"/>
      <c r="ET81" s="2"/>
      <c r="EU81" s="2"/>
      <c r="EV81" s="2"/>
      <c r="EW81" s="2">
        <f t="shared" si="85"/>
        <v>1.7391304347826098E-2</v>
      </c>
      <c r="EX81" s="2">
        <f t="shared" si="85"/>
        <v>1.552795031055898E-2</v>
      </c>
      <c r="EY81" s="2"/>
      <c r="EZ81" s="2"/>
      <c r="FA81" s="2">
        <f t="shared" si="85"/>
        <v>3.6092097075295593E-2</v>
      </c>
      <c r="FB81" s="2"/>
      <c r="FC81" s="2">
        <f t="shared" si="85"/>
        <v>2.8930817610062887E-2</v>
      </c>
      <c r="FD81" s="2"/>
      <c r="FE81" s="2"/>
      <c r="FF81" s="2">
        <f t="shared" si="85"/>
        <v>3.6387264457439894E-2</v>
      </c>
      <c r="FG81" s="2"/>
      <c r="FH81" s="2"/>
      <c r="FI81" s="2">
        <f t="shared" si="85"/>
        <v>4.0462427745664775E-2</v>
      </c>
      <c r="FJ81" s="2">
        <f t="shared" si="85"/>
        <v>2.9522613065326664E-2</v>
      </c>
      <c r="FK81" s="2"/>
      <c r="FL81" s="2">
        <f t="shared" si="85"/>
        <v>2.1916092673763266E-2</v>
      </c>
      <c r="FM81" s="2"/>
      <c r="FN81" s="2"/>
      <c r="FO81" s="2">
        <f t="shared" si="85"/>
        <v>2.8241335044929428E-2</v>
      </c>
      <c r="FP81" s="2">
        <f t="shared" si="85"/>
        <v>4.2351453855878685E-2</v>
      </c>
      <c r="FQ81" s="2"/>
      <c r="FR81" s="2"/>
      <c r="FS81" s="2">
        <f t="shared" si="85"/>
        <v>6.7654639175257714E-2</v>
      </c>
      <c r="FT81" s="2">
        <f t="shared" si="85"/>
        <v>5.8591178406846578E-2</v>
      </c>
      <c r="FU81" s="2">
        <f t="shared" si="85"/>
        <v>4.9773755656108642E-2</v>
      </c>
      <c r="FV81" s="2"/>
      <c r="FW81" s="2"/>
      <c r="FX81" s="2">
        <f t="shared" si="85"/>
        <v>4.169424222369289E-2</v>
      </c>
      <c r="FY81" s="2">
        <f t="shared" si="85"/>
        <v>4.5895281189398784E-2</v>
      </c>
      <c r="FZ81" s="2">
        <f t="shared" si="85"/>
        <v>3.8363171355498715E-2</v>
      </c>
      <c r="GA81" s="2">
        <f t="shared" si="85"/>
        <v>4.4602456367162202E-2</v>
      </c>
      <c r="GB81" s="2">
        <f t="shared" si="85"/>
        <v>5.6555269922879181E-2</v>
      </c>
      <c r="GC81" s="2"/>
      <c r="GD81" s="61">
        <f t="shared" si="85"/>
        <v>5.8783321941216715E-2</v>
      </c>
      <c r="GE81" s="2"/>
      <c r="GF81" s="2"/>
      <c r="GG81" s="2"/>
      <c r="GH81" s="2">
        <f t="shared" si="85"/>
        <v>2.1189685984171591E-2</v>
      </c>
      <c r="GI81" s="2">
        <f t="shared" si="85"/>
        <v>2.6510323731837926E-2</v>
      </c>
      <c r="GJ81" s="2">
        <f t="shared" si="85"/>
        <v>2.3967363590005064E-2</v>
      </c>
      <c r="GK81" s="2">
        <f t="shared" si="85"/>
        <v>2.7068437180796767E-2</v>
      </c>
      <c r="GL81" s="2">
        <f t="shared" si="85"/>
        <v>2.352941176470591E-2</v>
      </c>
      <c r="GM81" s="2"/>
      <c r="GN81" s="2"/>
      <c r="GO81" s="2"/>
      <c r="GP81" s="2">
        <f t="shared" si="85"/>
        <v>2.6007139214686337E-2</v>
      </c>
      <c r="GQ81" s="2"/>
      <c r="GR81" s="2"/>
      <c r="GS81" s="2">
        <f t="shared" si="85"/>
        <v>2.4259448416751761E-2</v>
      </c>
      <c r="GT81" s="2"/>
      <c r="GU81" s="2"/>
      <c r="GV81" s="2">
        <f t="shared" ref="GV81:IX81" si="86">GV67</f>
        <v>3.9530731956133658E-2</v>
      </c>
      <c r="GW81" s="2"/>
      <c r="GX81" s="2">
        <f t="shared" si="86"/>
        <v>2.3481368044920847E-2</v>
      </c>
      <c r="GY81" s="2"/>
      <c r="GZ81" s="2"/>
      <c r="HA81" s="2">
        <f t="shared" si="86"/>
        <v>2.1423106350420773E-2</v>
      </c>
      <c r="HB81" s="2"/>
      <c r="HC81" s="2"/>
      <c r="HD81" s="2"/>
      <c r="HE81" s="2"/>
      <c r="HF81" s="2">
        <f t="shared" si="86"/>
        <v>3.0109721867823458E-2</v>
      </c>
      <c r="HG81" s="2"/>
      <c r="HH81" s="2">
        <f t="shared" si="86"/>
        <v>2.243753187149411E-2</v>
      </c>
      <c r="HI81" s="2"/>
      <c r="HJ81" s="2">
        <f t="shared" si="86"/>
        <v>2.8323551926511814E-2</v>
      </c>
      <c r="HK81" s="2">
        <f t="shared" si="86"/>
        <v>1.8126116926219016E-2</v>
      </c>
      <c r="HL81" s="2">
        <f t="shared" si="86"/>
        <v>2.6396719630958465E-2</v>
      </c>
      <c r="HM81" s="2">
        <f t="shared" si="86"/>
        <v>2.4738587095128772E-2</v>
      </c>
      <c r="HN81" s="2">
        <f t="shared" si="86"/>
        <v>2.6410256410256405E-2</v>
      </c>
      <c r="HO81" s="2"/>
      <c r="HP81" s="2">
        <f t="shared" si="86"/>
        <v>3.5450140270339214E-2</v>
      </c>
      <c r="HQ81" s="2">
        <f t="shared" si="86"/>
        <v>2.0663265306122502E-2</v>
      </c>
      <c r="HR81" s="2">
        <f t="shared" si="86"/>
        <v>2.2733077905491728E-2</v>
      </c>
      <c r="HS81" s="2">
        <f t="shared" si="86"/>
        <v>2.1705822267619967E-2</v>
      </c>
      <c r="HT81" s="2">
        <f t="shared" si="86"/>
        <v>2.5300281114234657E-2</v>
      </c>
      <c r="HU81" s="2">
        <f t="shared" si="86"/>
        <v>2.1944373564684816E-2</v>
      </c>
      <c r="HV81" s="2">
        <f t="shared" si="86"/>
        <v>2.3214285714285743E-2</v>
      </c>
      <c r="HW81" s="2"/>
      <c r="HX81" s="2"/>
      <c r="HY81" s="2"/>
      <c r="HZ81" s="2">
        <f t="shared" si="86"/>
        <v>2.7096114519427394E-2</v>
      </c>
      <c r="IA81" s="2">
        <f t="shared" si="86"/>
        <v>3.0148185998978061E-2</v>
      </c>
      <c r="IB81" s="2">
        <f t="shared" si="86"/>
        <v>2.6867963152507723E-2</v>
      </c>
      <c r="IC81" s="2">
        <f t="shared" si="86"/>
        <v>2.3243933588761201E-2</v>
      </c>
      <c r="ID81" s="2"/>
      <c r="IE81" s="2"/>
      <c r="IF81" s="2">
        <f t="shared" si="86"/>
        <v>2.0769230769230762E-2</v>
      </c>
      <c r="IG81" s="2">
        <f t="shared" si="86"/>
        <v>2.1009479887266203E-2</v>
      </c>
      <c r="IH81" s="2"/>
      <c r="II81" s="2">
        <f t="shared" si="86"/>
        <v>2.7820316488004093E-2</v>
      </c>
      <c r="IJ81" s="2"/>
      <c r="IK81" s="2">
        <f t="shared" si="86"/>
        <v>6.9820971867007642E-2</v>
      </c>
      <c r="IL81" s="2">
        <f t="shared" si="86"/>
        <v>2.0439448134900395E-2</v>
      </c>
      <c r="IM81" s="2"/>
      <c r="IN81" s="2">
        <f t="shared" si="86"/>
        <v>3.1778575089697614E-2</v>
      </c>
      <c r="IO81" s="2">
        <f t="shared" si="86"/>
        <v>3.0761343245321759E-2</v>
      </c>
      <c r="IP81" s="2">
        <f t="shared" si="86"/>
        <v>2.0779887121600837E-2</v>
      </c>
      <c r="IQ81" s="2"/>
      <c r="IR81" s="2"/>
      <c r="IS81" s="2"/>
      <c r="IT81" s="2">
        <f t="shared" si="86"/>
        <v>2.6895491803278659E-2</v>
      </c>
      <c r="IU81" s="2">
        <f t="shared" si="86"/>
        <v>2.5634452704434763E-2</v>
      </c>
      <c r="IV81" s="2"/>
      <c r="IW81" s="2">
        <f t="shared" si="86"/>
        <v>4.213771839671121E-2</v>
      </c>
      <c r="IX81" s="2">
        <f t="shared" si="86"/>
        <v>2.4216161101198064E-2</v>
      </c>
      <c r="IY81" s="2"/>
    </row>
    <row r="83" spans="3:259" x14ac:dyDescent="0.25">
      <c r="C83" s="65"/>
      <c r="D83" t="s">
        <v>69</v>
      </c>
      <c r="E83">
        <f t="shared" ref="E83:BP83" si="87">SLOPE(E69:E74,$D$69:$D$74)</f>
        <v>1.8736526612449236E-4</v>
      </c>
      <c r="F83">
        <f t="shared" si="87"/>
        <v>1.0668627162477026E-4</v>
      </c>
      <c r="G83">
        <f t="shared" si="87"/>
        <v>1.5732276211706495E-4</v>
      </c>
      <c r="H83">
        <f t="shared" si="87"/>
        <v>5.208851415745128E-6</v>
      </c>
      <c r="I83">
        <f t="shared" si="87"/>
        <v>-5.7895231049542057E-6</v>
      </c>
      <c r="J83">
        <f t="shared" si="87"/>
        <v>3.2587873961325447E-5</v>
      </c>
      <c r="K83">
        <f t="shared" si="87"/>
        <v>5.8612141042908214E-6</v>
      </c>
      <c r="L83">
        <f t="shared" si="87"/>
        <v>6.0671070998232952E-6</v>
      </c>
      <c r="M83">
        <f t="shared" si="87"/>
        <v>8.6447158264935277E-5</v>
      </c>
      <c r="N83">
        <f t="shared" si="87"/>
        <v>4.122972081135256E-4</v>
      </c>
      <c r="O83">
        <f t="shared" si="87"/>
        <v>3.0496635254022184E-5</v>
      </c>
      <c r="P83">
        <f t="shared" si="87"/>
        <v>3.8609254307677268E-5</v>
      </c>
      <c r="Q83">
        <f t="shared" si="87"/>
        <v>5.0020676497814356E-5</v>
      </c>
      <c r="R83">
        <f t="shared" si="87"/>
        <v>-3.2420152986317645E-6</v>
      </c>
      <c r="S83">
        <f t="shared" si="87"/>
        <v>1.7651850657424606E-6</v>
      </c>
      <c r="T83">
        <f t="shared" si="87"/>
        <v>4.7421907165751845E-5</v>
      </c>
      <c r="U83">
        <f t="shared" si="87"/>
        <v>1.1267992720600125E-4</v>
      </c>
      <c r="V83">
        <f t="shared" si="87"/>
        <v>6.0503604828457771E-5</v>
      </c>
      <c r="W83">
        <f t="shared" si="87"/>
        <v>1.1261808096849519E-4</v>
      </c>
      <c r="X83">
        <f t="shared" si="87"/>
        <v>3.0319774510855911E-5</v>
      </c>
      <c r="Y83">
        <f t="shared" si="87"/>
        <v>9.4450806736158784E-5</v>
      </c>
      <c r="Z83">
        <f t="shared" si="87"/>
        <v>2.0363601511158694E-5</v>
      </c>
      <c r="AA83">
        <f t="shared" si="87"/>
        <v>1.5490589580148907E-6</v>
      </c>
      <c r="AB83">
        <f t="shared" si="87"/>
        <v>9.3463971485600982E-6</v>
      </c>
      <c r="AC83">
        <f t="shared" si="87"/>
        <v>3.9526536657141239E-5</v>
      </c>
      <c r="AD83">
        <f t="shared" si="87"/>
        <v>2.2100349299919093E-5</v>
      </c>
      <c r="AE83">
        <f t="shared" si="87"/>
        <v>8.5719040047182689E-5</v>
      </c>
      <c r="AF83">
        <f t="shared" si="87"/>
        <v>1.0332579814580104E-4</v>
      </c>
      <c r="AG83">
        <f t="shared" si="87"/>
        <v>2.4149791718289766E-5</v>
      </c>
      <c r="AH83">
        <f t="shared" si="87"/>
        <v>2.5881859249408887E-5</v>
      </c>
      <c r="AI83">
        <f t="shared" si="87"/>
        <v>1.0151494844898191E-4</v>
      </c>
      <c r="AJ83">
        <f t="shared" si="87"/>
        <v>3.5142516674768389E-5</v>
      </c>
      <c r="AK83">
        <f t="shared" si="87"/>
        <v>1.1006102047268255E-4</v>
      </c>
      <c r="AL83">
        <f t="shared" si="87"/>
        <v>3.9524650079242366E-5</v>
      </c>
      <c r="AM83">
        <f t="shared" si="87"/>
        <v>1.8707967154930475E-5</v>
      </c>
      <c r="AN83">
        <f t="shared" si="87"/>
        <v>-3.6706968014442209E-6</v>
      </c>
      <c r="AO83">
        <f t="shared" si="87"/>
        <v>7.0934434180165912E-4</v>
      </c>
      <c r="AP83">
        <f t="shared" si="87"/>
        <v>2.3486514123877702E-5</v>
      </c>
      <c r="AQ83">
        <f t="shared" si="87"/>
        <v>8.847584288659009E-6</v>
      </c>
      <c r="AR83">
        <f t="shared" si="87"/>
        <v>1.1206913618753587E-5</v>
      </c>
      <c r="AS83">
        <f t="shared" si="87"/>
        <v>2.7040487101189088E-5</v>
      </c>
      <c r="AT83">
        <f t="shared" si="87"/>
        <v>-4.2931422598968758E-5</v>
      </c>
      <c r="AU83">
        <f t="shared" si="87"/>
        <v>2.3481574974392443E-5</v>
      </c>
      <c r="AV83">
        <f t="shared" si="87"/>
        <v>2.3332795171918636E-5</v>
      </c>
      <c r="AW83">
        <f t="shared" si="87"/>
        <v>5.021373920413381E-6</v>
      </c>
      <c r="AX83">
        <f t="shared" si="87"/>
        <v>1.3608112430855846E-4</v>
      </c>
      <c r="AY83">
        <f t="shared" si="87"/>
        <v>6.7404312207187126E-5</v>
      </c>
      <c r="AZ83">
        <f t="shared" si="87"/>
        <v>1.0993710124194557E-4</v>
      </c>
      <c r="BA83">
        <f t="shared" si="87"/>
        <v>5.1794951157481444E-5</v>
      </c>
      <c r="BB83">
        <f t="shared" si="87"/>
        <v>2.042029910539795E-4</v>
      </c>
      <c r="BC83">
        <f t="shared" si="87"/>
        <v>1.0688670950955237E-4</v>
      </c>
      <c r="BD83">
        <f t="shared" si="87"/>
        <v>1.3911692628047555E-4</v>
      </c>
      <c r="BE83">
        <f t="shared" si="87"/>
        <v>7.6292120737615497E-5</v>
      </c>
      <c r="BF83">
        <f t="shared" si="87"/>
        <v>1.9784064114977625E-4</v>
      </c>
      <c r="BG83">
        <f t="shared" si="87"/>
        <v>1.4342460751242065E-4</v>
      </c>
      <c r="BH83">
        <f t="shared" si="87"/>
        <v>2.2674046544399127E-5</v>
      </c>
      <c r="BI83">
        <f t="shared" si="87"/>
        <v>5.6720957301577681E-4</v>
      </c>
      <c r="BJ83">
        <f t="shared" si="87"/>
        <v>2.7459510927425087E-6</v>
      </c>
      <c r="BK83">
        <f t="shared" si="87"/>
        <v>-6.1719611781947824E-5</v>
      </c>
      <c r="BL83">
        <f t="shared" si="87"/>
        <v>7.0072674017554568E-5</v>
      </c>
      <c r="BM83">
        <f t="shared" si="87"/>
        <v>8.8443608995491087E-6</v>
      </c>
      <c r="BN83">
        <f t="shared" si="87"/>
        <v>4.8788720178234994E-5</v>
      </c>
      <c r="BO83">
        <f t="shared" si="87"/>
        <v>1.1497873734215011E-5</v>
      </c>
      <c r="BP83">
        <f t="shared" si="87"/>
        <v>-5.3868793673532266E-6</v>
      </c>
      <c r="BQ83">
        <f t="shared" ref="BQ83:EB83" si="88">SLOPE(BQ69:BQ74,$D$69:$D$74)</f>
        <v>2.6592091853517184E-3</v>
      </c>
      <c r="BR83">
        <f t="shared" si="88"/>
        <v>5.5332911481088622E-5</v>
      </c>
      <c r="BS83">
        <f t="shared" si="88"/>
        <v>1.0920020720959249E-4</v>
      </c>
      <c r="BT83">
        <f t="shared" si="88"/>
        <v>1.0015954575495746E-5</v>
      </c>
      <c r="BU83">
        <f t="shared" si="88"/>
        <v>-2.7048023141190799E-5</v>
      </c>
      <c r="BV83">
        <f t="shared" si="88"/>
        <v>1.7657645564744405E-4</v>
      </c>
      <c r="BW83" s="50">
        <f t="shared" si="88"/>
        <v>8.290562328438353E-5</v>
      </c>
      <c r="BX83">
        <f t="shared" si="88"/>
        <v>1.5671714555960943E-4</v>
      </c>
      <c r="BY83">
        <f t="shared" si="88"/>
        <v>1.771070291282414E-4</v>
      </c>
      <c r="BZ83">
        <f t="shared" si="88"/>
        <v>5.2952197774499947E-5</v>
      </c>
      <c r="CA83">
        <f t="shared" si="88"/>
        <v>7.7742281934743755E-5</v>
      </c>
      <c r="CB83">
        <f t="shared" si="88"/>
        <v>3.5070686358994197E-5</v>
      </c>
      <c r="CC83">
        <f t="shared" si="88"/>
        <v>3.6208019943609985E-5</v>
      </c>
      <c r="CD83">
        <f t="shared" si="88"/>
        <v>1.5269621962285545E-4</v>
      </c>
      <c r="CE83">
        <f t="shared" si="88"/>
        <v>9.6625760719111527E-5</v>
      </c>
      <c r="CF83">
        <f t="shared" si="88"/>
        <v>5.2711123892408896E-5</v>
      </c>
      <c r="CG83">
        <f t="shared" si="88"/>
        <v>5.5483155458398116E-4</v>
      </c>
      <c r="CH83">
        <f t="shared" si="88"/>
        <v>1.2124903046285657E-4</v>
      </c>
      <c r="CI83">
        <f t="shared" si="88"/>
        <v>1.1641329161971184E-5</v>
      </c>
      <c r="CJ83">
        <f t="shared" si="88"/>
        <v>1.3003219011226163E-4</v>
      </c>
      <c r="CK83">
        <f t="shared" si="88"/>
        <v>-1.036511728768995E-5</v>
      </c>
      <c r="CL83">
        <f t="shared" si="88"/>
        <v>1.4301722608705202E-4</v>
      </c>
      <c r="CM83">
        <f t="shared" si="88"/>
        <v>3.0890910798820692E-4</v>
      </c>
      <c r="CN83">
        <f t="shared" si="88"/>
        <v>1.3651571349663848E-4</v>
      </c>
      <c r="CO83">
        <f t="shared" si="88"/>
        <v>3.7282900956186019E-5</v>
      </c>
      <c r="CP83">
        <f t="shared" si="88"/>
        <v>-5.7531947836047854E-6</v>
      </c>
      <c r="CQ83">
        <f t="shared" si="88"/>
        <v>4.0363044042447342E-5</v>
      </c>
      <c r="CR83">
        <f t="shared" si="88"/>
        <v>3.8686404655120828E-5</v>
      </c>
      <c r="CS83">
        <f t="shared" si="88"/>
        <v>1.3815623350438522E-4</v>
      </c>
      <c r="CT83">
        <f t="shared" si="88"/>
        <v>1.4472133364905429E-4</v>
      </c>
      <c r="CU83">
        <f t="shared" si="88"/>
        <v>8.1961470718888886E-5</v>
      </c>
      <c r="CV83">
        <f t="shared" si="88"/>
        <v>2.7162098333278845E-5</v>
      </c>
      <c r="CW83">
        <f t="shared" si="88"/>
        <v>7.692493628108841E-5</v>
      </c>
      <c r="CX83">
        <f t="shared" si="88"/>
        <v>3.3446129726554678E-5</v>
      </c>
      <c r="CY83">
        <f t="shared" si="88"/>
        <v>1.3653225792136618E-4</v>
      </c>
      <c r="CZ83">
        <f t="shared" si="88"/>
        <v>1.0593508754870371E-4</v>
      </c>
      <c r="DA83">
        <f t="shared" si="88"/>
        <v>1.1989028145788261E-4</v>
      </c>
      <c r="DB83">
        <f t="shared" si="88"/>
        <v>1.0553601704870786E-4</v>
      </c>
      <c r="DC83">
        <f t="shared" si="88"/>
        <v>1.9000217634771456E-5</v>
      </c>
      <c r="DD83">
        <f t="shared" si="88"/>
        <v>5.1189980879045841E-5</v>
      </c>
      <c r="DE83">
        <f t="shared" si="88"/>
        <v>7.5257122121211365E-5</v>
      </c>
      <c r="DF83">
        <f t="shared" si="88"/>
        <v>4.7749077031674618E-5</v>
      </c>
      <c r="DG83">
        <f t="shared" si="88"/>
        <v>2.2171308873851516E-4</v>
      </c>
      <c r="DH83">
        <f t="shared" si="88"/>
        <v>9.0074561057870267E-5</v>
      </c>
      <c r="DI83">
        <f t="shared" si="88"/>
        <v>5.3580577930570979E-5</v>
      </c>
      <c r="DJ83">
        <f t="shared" si="88"/>
        <v>1.0002676863077109E-4</v>
      </c>
      <c r="DK83">
        <f t="shared" si="88"/>
        <v>1.689910442870661E-5</v>
      </c>
      <c r="DL83">
        <f t="shared" si="88"/>
        <v>5.4872307926764831E-4</v>
      </c>
      <c r="DM83">
        <f t="shared" si="88"/>
        <v>7.6027514962114504E-5</v>
      </c>
      <c r="DN83">
        <f t="shared" si="88"/>
        <v>2.347380779800718E-5</v>
      </c>
      <c r="DO83">
        <f t="shared" si="88"/>
        <v>1.7834437859415636E-4</v>
      </c>
      <c r="DP83">
        <f t="shared" si="88"/>
        <v>-2.5256109106738926E-5</v>
      </c>
      <c r="DQ83">
        <f t="shared" si="88"/>
        <v>1.0148547525614666E-4</v>
      </c>
      <c r="DR83">
        <f t="shared" si="88"/>
        <v>-2.9270627773439643E-5</v>
      </c>
      <c r="DS83">
        <f t="shared" si="88"/>
        <v>1.4028410176526065E-4</v>
      </c>
      <c r="DT83">
        <f t="shared" si="88"/>
        <v>8.0696542572960075E-4</v>
      </c>
      <c r="DU83">
        <f t="shared" si="88"/>
        <v>8.0993543422098731E-5</v>
      </c>
      <c r="DV83">
        <f t="shared" si="88"/>
        <v>2.5002266271481313E-5</v>
      </c>
      <c r="DW83">
        <f t="shared" si="88"/>
        <v>1.0339306959398358E-4</v>
      </c>
      <c r="DX83">
        <f t="shared" si="88"/>
        <v>1.5262916793081792E-4</v>
      </c>
      <c r="DY83">
        <f t="shared" si="88"/>
        <v>1.1681475433881545E-4</v>
      </c>
      <c r="DZ83">
        <f t="shared" si="88"/>
        <v>1.2529636283856746E-5</v>
      </c>
      <c r="EA83">
        <f t="shared" si="88"/>
        <v>2.5977830973267249E-5</v>
      </c>
      <c r="EB83">
        <f t="shared" si="88"/>
        <v>3.2275494284674802E-6</v>
      </c>
      <c r="EC83">
        <f t="shared" ref="EC83:GN83" si="89">SLOPE(EC69:EC74,$D$69:$D$74)</f>
        <v>2.9315579082814073E-4</v>
      </c>
      <c r="ED83">
        <f t="shared" si="89"/>
        <v>3.0803634461752582E-5</v>
      </c>
      <c r="EE83">
        <f t="shared" si="89"/>
        <v>7.3427820736036533E-5</v>
      </c>
      <c r="EF83" s="50">
        <f t="shared" si="89"/>
        <v>6.0375184596384155E-5</v>
      </c>
      <c r="EG83">
        <f t="shared" si="89"/>
        <v>5.971515991046831E-5</v>
      </c>
      <c r="EH83">
        <f t="shared" si="89"/>
        <v>1.8002216255579015E-4</v>
      </c>
      <c r="EI83">
        <f t="shared" si="89"/>
        <v>8.1318885588121779E-5</v>
      </c>
      <c r="EJ83">
        <f t="shared" si="89"/>
        <v>1.0866429246167761E-4</v>
      </c>
      <c r="EK83">
        <f t="shared" si="89"/>
        <v>1.8543116229283825E-5</v>
      </c>
      <c r="EL83">
        <f t="shared" si="89"/>
        <v>1.2140538769261787E-4</v>
      </c>
      <c r="EM83">
        <f t="shared" si="89"/>
        <v>2.2617339972250564E-4</v>
      </c>
      <c r="EN83">
        <f t="shared" si="89"/>
        <v>5.2975541467388105E-5</v>
      </c>
      <c r="EO83">
        <f t="shared" si="89"/>
        <v>2.982785286991054E-4</v>
      </c>
      <c r="EP83">
        <f t="shared" si="89"/>
        <v>1.5978936924414079E-4</v>
      </c>
      <c r="EQ83">
        <f t="shared" si="89"/>
        <v>2.3972743763685362E-3</v>
      </c>
      <c r="ER83">
        <f t="shared" si="89"/>
        <v>3.7071525562030302E-5</v>
      </c>
      <c r="ES83">
        <f t="shared" si="89"/>
        <v>3.985015785765301E-6</v>
      </c>
      <c r="ET83">
        <f t="shared" si="89"/>
        <v>1.2067807542496095E-4</v>
      </c>
      <c r="EU83">
        <f t="shared" si="89"/>
        <v>1.7336363708981127E-4</v>
      </c>
      <c r="EV83">
        <f t="shared" si="89"/>
        <v>2.0599323411548095E-4</v>
      </c>
      <c r="EW83">
        <f t="shared" si="89"/>
        <v>7.0103164538689249E-5</v>
      </c>
      <c r="EX83">
        <f t="shared" si="89"/>
        <v>7.6652159013814527E-6</v>
      </c>
      <c r="EY83">
        <f t="shared" si="89"/>
        <v>1.3870796405314231E-4</v>
      </c>
      <c r="EZ83">
        <f t="shared" si="89"/>
        <v>3.9533141553547573E-5</v>
      </c>
      <c r="FA83">
        <f t="shared" si="89"/>
        <v>1.2604745909111547E-4</v>
      </c>
      <c r="FB83">
        <f t="shared" si="89"/>
        <v>8.3420563530898375E-5</v>
      </c>
      <c r="FC83">
        <f t="shared" si="89"/>
        <v>1.7788098293459516E-5</v>
      </c>
      <c r="FD83">
        <f t="shared" si="89"/>
        <v>4.0919229898166891E-4</v>
      </c>
      <c r="FE83">
        <f t="shared" si="89"/>
        <v>4.0052127271795162E-6</v>
      </c>
      <c r="FF83">
        <f t="shared" si="89"/>
        <v>1.1434408226063372E-4</v>
      </c>
      <c r="FG83">
        <f t="shared" si="89"/>
        <v>4.6838947122593265E-5</v>
      </c>
      <c r="FH83">
        <f t="shared" si="89"/>
        <v>1.5858671890900037E-4</v>
      </c>
      <c r="FI83">
        <f t="shared" si="89"/>
        <v>3.6089709415927694E-4</v>
      </c>
      <c r="FJ83">
        <f t="shared" si="89"/>
        <v>5.3744328608323932E-4</v>
      </c>
      <c r="FK83">
        <f t="shared" si="89"/>
        <v>5.3032995193408447E-4</v>
      </c>
      <c r="FL83">
        <f t="shared" si="89"/>
        <v>8.4912818493589599E-6</v>
      </c>
      <c r="FM83">
        <f t="shared" si="89"/>
        <v>4.4864098454206808E-4</v>
      </c>
      <c r="FN83">
        <f t="shared" si="89"/>
        <v>3.263303128928274E-5</v>
      </c>
      <c r="FO83">
        <f t="shared" si="89"/>
        <v>2.5868754699824386E-4</v>
      </c>
      <c r="FP83">
        <f t="shared" si="89"/>
        <v>3.3814378356188856E-4</v>
      </c>
      <c r="FQ83">
        <f t="shared" si="89"/>
        <v>5.9851938489411415E-5</v>
      </c>
      <c r="FR83">
        <f t="shared" si="89"/>
        <v>2.0827790126715694E-3</v>
      </c>
      <c r="FS83">
        <f t="shared" si="89"/>
        <v>1.4063295072379569E-4</v>
      </c>
      <c r="FT83">
        <f t="shared" si="89"/>
        <v>1.3686795354622144E-4</v>
      </c>
      <c r="FU83">
        <f t="shared" si="89"/>
        <v>1.5950409660307489E-5</v>
      </c>
      <c r="FV83">
        <f t="shared" si="89"/>
        <v>8.1874530317817867E-5</v>
      </c>
      <c r="FW83">
        <f t="shared" si="89"/>
        <v>5.616105098273967E-4</v>
      </c>
      <c r="FX83">
        <f t="shared" si="89"/>
        <v>1.3045519796817335E-4</v>
      </c>
      <c r="FY83">
        <f t="shared" si="89"/>
        <v>2.7192764228051891E-5</v>
      </c>
      <c r="FZ83">
        <f t="shared" si="89"/>
        <v>3.6788796941012627E-5</v>
      </c>
      <c r="GA83">
        <f t="shared" si="89"/>
        <v>7.1079026448817749E-6</v>
      </c>
      <c r="GB83">
        <f t="shared" si="89"/>
        <v>3.3884460946089765E-5</v>
      </c>
      <c r="GC83">
        <f t="shared" si="89"/>
        <v>2.8797200882447614E-5</v>
      </c>
      <c r="GD83">
        <f t="shared" si="89"/>
        <v>3.0069728642509291E-5</v>
      </c>
      <c r="GE83" s="50">
        <f t="shared" si="89"/>
        <v>4.809961564418813E-5</v>
      </c>
      <c r="GF83">
        <f t="shared" si="89"/>
        <v>1.2292057842131125E-5</v>
      </c>
      <c r="GG83">
        <f t="shared" si="89"/>
        <v>1.4121499015250046E-4</v>
      </c>
      <c r="GH83">
        <f t="shared" si="89"/>
        <v>1.9098799225334415E-5</v>
      </c>
      <c r="GI83">
        <f t="shared" si="89"/>
        <v>4.9679919816727847E-5</v>
      </c>
      <c r="GJ83">
        <f t="shared" si="89"/>
        <v>7.6248486943434121E-5</v>
      </c>
      <c r="GK83">
        <f t="shared" si="89"/>
        <v>5.9237731574200777E-5</v>
      </c>
      <c r="GL83">
        <f t="shared" si="89"/>
        <v>2.1739139768769359E-4</v>
      </c>
      <c r="GM83">
        <f t="shared" si="89"/>
        <v>1.1038000521587833E-4</v>
      </c>
      <c r="GN83">
        <f t="shared" si="89"/>
        <v>2.4166862915270566E-4</v>
      </c>
      <c r="GO83">
        <f t="shared" ref="GO83:IY83" si="90">SLOPE(GO69:GO74,$D$69:$D$74)</f>
        <v>1.5214506507047975E-4</v>
      </c>
      <c r="GP83">
        <f t="shared" si="90"/>
        <v>3.0659068643781423E-4</v>
      </c>
      <c r="GQ83">
        <f t="shared" si="90"/>
        <v>4.2788714579497168E-5</v>
      </c>
      <c r="GR83">
        <f t="shared" si="90"/>
        <v>4.2662064139085291E-5</v>
      </c>
      <c r="GS83">
        <f t="shared" si="90"/>
        <v>6.7619803825497339E-5</v>
      </c>
      <c r="GT83">
        <f t="shared" si="90"/>
        <v>2.3018944733224075E-4</v>
      </c>
      <c r="GU83">
        <f t="shared" si="90"/>
        <v>2.4142174808550471E-5</v>
      </c>
      <c r="GV83">
        <f t="shared" si="90"/>
        <v>3.7948405630000229E-4</v>
      </c>
      <c r="GW83">
        <f t="shared" si="90"/>
        <v>1.0961389827040806E-5</v>
      </c>
      <c r="GX83">
        <f t="shared" si="90"/>
        <v>-1.1966319990061758E-5</v>
      </c>
      <c r="GY83">
        <f t="shared" si="90"/>
        <v>2.4763995365929507E-5</v>
      </c>
      <c r="GZ83">
        <f t="shared" si="90"/>
        <v>9.3389993493726966E-5</v>
      </c>
      <c r="HA83">
        <f t="shared" si="90"/>
        <v>1.4358040921511747E-4</v>
      </c>
      <c r="HB83">
        <f t="shared" si="90"/>
        <v>1.6835268562293893E-3</v>
      </c>
      <c r="HC83">
        <f t="shared" si="90"/>
        <v>2.0063859071663744E-4</v>
      </c>
      <c r="HD83">
        <f t="shared" si="90"/>
        <v>4.0457369327177432E-5</v>
      </c>
      <c r="HE83">
        <f t="shared" si="90"/>
        <v>4.8207469131304084E-5</v>
      </c>
      <c r="HF83">
        <f t="shared" si="90"/>
        <v>1.3265981485156462E-4</v>
      </c>
      <c r="HG83">
        <f t="shared" si="90"/>
        <v>1.2925977378829581E-4</v>
      </c>
      <c r="HH83">
        <f t="shared" si="90"/>
        <v>7.5068712077220807E-6</v>
      </c>
      <c r="HI83">
        <f t="shared" si="90"/>
        <v>-2.7104690364000609E-6</v>
      </c>
      <c r="HJ83">
        <f t="shared" si="90"/>
        <v>1.5432620148916507E-4</v>
      </c>
      <c r="HK83">
        <f t="shared" si="90"/>
        <v>6.5296017951029368E-5</v>
      </c>
      <c r="HL83">
        <f t="shared" si="90"/>
        <v>6.302957926217834E-5</v>
      </c>
      <c r="HM83">
        <f t="shared" si="90"/>
        <v>-1.1027951258222154E-5</v>
      </c>
      <c r="HN83">
        <f t="shared" si="90"/>
        <v>-3.7742769916909765E-6</v>
      </c>
      <c r="HO83">
        <f t="shared" si="90"/>
        <v>6.7917964803422396E-4</v>
      </c>
      <c r="HP83">
        <f t="shared" si="90"/>
        <v>2.5612471973803782E-4</v>
      </c>
      <c r="HQ83">
        <f t="shared" si="90"/>
        <v>2.3844421010191632E-5</v>
      </c>
      <c r="HR83">
        <f t="shared" si="90"/>
        <v>3.6093797875016932E-5</v>
      </c>
      <c r="HS83">
        <f t="shared" si="90"/>
        <v>1.051171173371772E-4</v>
      </c>
      <c r="HT83">
        <f t="shared" si="90"/>
        <v>1.6672992945361952E-6</v>
      </c>
      <c r="HU83">
        <f t="shared" si="90"/>
        <v>1.7528730034821026E-5</v>
      </c>
      <c r="HV83">
        <f t="shared" si="90"/>
        <v>3.5569032503330273E-5</v>
      </c>
      <c r="HW83">
        <f t="shared" si="90"/>
        <v>1.945040086771841E-4</v>
      </c>
      <c r="HX83">
        <f t="shared" si="90"/>
        <v>5.9958448493721779E-5</v>
      </c>
      <c r="HY83">
        <f t="shared" si="90"/>
        <v>1.3508306796919205E-4</v>
      </c>
      <c r="HZ83">
        <f t="shared" si="90"/>
        <v>4.0187571752836523E-5</v>
      </c>
      <c r="IA83">
        <f t="shared" si="90"/>
        <v>1.0883894740522256E-4</v>
      </c>
      <c r="IB83">
        <f t="shared" si="90"/>
        <v>3.5849541677585492E-5</v>
      </c>
      <c r="IC83">
        <f t="shared" si="90"/>
        <v>1.7329817754213446E-4</v>
      </c>
      <c r="ID83">
        <f t="shared" si="90"/>
        <v>1.7404224568128613E-6</v>
      </c>
      <c r="IE83">
        <f t="shared" si="90"/>
        <v>3.9508002299669663E-4</v>
      </c>
      <c r="IF83">
        <f t="shared" si="90"/>
        <v>8.7936560944188092E-5</v>
      </c>
      <c r="IG83">
        <f t="shared" si="90"/>
        <v>-7.3002903856472045E-7</v>
      </c>
      <c r="IH83">
        <f t="shared" si="90"/>
        <v>1.3586507212406607E-5</v>
      </c>
      <c r="II83">
        <f t="shared" si="90"/>
        <v>1.3136695858420447E-6</v>
      </c>
      <c r="IJ83">
        <f t="shared" si="90"/>
        <v>2.0449018444428378E-4</v>
      </c>
      <c r="IK83">
        <f t="shared" si="90"/>
        <v>3.7122089805032558E-4</v>
      </c>
      <c r="IL83">
        <f t="shared" si="90"/>
        <v>5.8610260701806879E-5</v>
      </c>
      <c r="IM83">
        <f t="shared" si="90"/>
        <v>4.9056212750007477E-5</v>
      </c>
      <c r="IN83">
        <f t="shared" si="90"/>
        <v>1.1148097514205368E-4</v>
      </c>
      <c r="IO83">
        <f t="shared" si="90"/>
        <v>1.3691121606485685E-4</v>
      </c>
      <c r="IP83">
        <f t="shared" si="90"/>
        <v>5.3573498316340154E-5</v>
      </c>
      <c r="IQ83">
        <f t="shared" si="90"/>
        <v>-2.3291980443290771E-5</v>
      </c>
      <c r="IR83">
        <f t="shared" si="90"/>
        <v>1.695508764770084E-6</v>
      </c>
      <c r="IS83">
        <f t="shared" si="90"/>
        <v>8.2730467316952498E-5</v>
      </c>
      <c r="IT83">
        <f t="shared" si="90"/>
        <v>7.1983539007158858E-5</v>
      </c>
      <c r="IU83">
        <f t="shared" si="90"/>
        <v>1.6588853593069963E-5</v>
      </c>
      <c r="IV83">
        <f t="shared" si="90"/>
        <v>-2.7695774382119513E-5</v>
      </c>
      <c r="IW83">
        <f t="shared" si="90"/>
        <v>7.2868018482357837E-5</v>
      </c>
      <c r="IX83">
        <f t="shared" si="90"/>
        <v>3.3194350907903701E-5</v>
      </c>
      <c r="IY83">
        <f t="shared" si="90"/>
        <v>8.9947716535156402E-5</v>
      </c>
    </row>
    <row r="84" spans="3:259" x14ac:dyDescent="0.25">
      <c r="C84" s="65" t="s">
        <v>70</v>
      </c>
      <c r="D84" t="s">
        <v>71</v>
      </c>
      <c r="E84">
        <f t="shared" ref="E84:BP84" si="91">INTERCEPT(E69:E74,$D$69:$D$74)</f>
        <v>2.4499694445308643E-2</v>
      </c>
      <c r="F84">
        <f t="shared" si="91"/>
        <v>1.9298057457140826E-2</v>
      </c>
      <c r="G84">
        <f t="shared" si="91"/>
        <v>1.8494884426701576E-2</v>
      </c>
      <c r="H84">
        <f t="shared" si="91"/>
        <v>1.628994451334409E-2</v>
      </c>
      <c r="I84">
        <f t="shared" si="91"/>
        <v>1.4267340650720295E-2</v>
      </c>
      <c r="J84">
        <f t="shared" si="91"/>
        <v>1.4234528882781504E-2</v>
      </c>
      <c r="K84">
        <f t="shared" si="91"/>
        <v>1.4483003082854022E-2</v>
      </c>
      <c r="L84">
        <f t="shared" si="91"/>
        <v>1.4686893273304519E-2</v>
      </c>
      <c r="M84">
        <f t="shared" si="91"/>
        <v>1.4518400959702266E-2</v>
      </c>
      <c r="N84">
        <f t="shared" si="91"/>
        <v>1.9060110245691646E-2</v>
      </c>
      <c r="O84">
        <f t="shared" si="91"/>
        <v>1.5191749099059501E-2</v>
      </c>
      <c r="P84">
        <f t="shared" si="91"/>
        <v>1.764548931746078E-2</v>
      </c>
      <c r="Q84">
        <f t="shared" si="91"/>
        <v>1.6120088958533018E-2</v>
      </c>
      <c r="R84">
        <f t="shared" si="91"/>
        <v>1.5346488941440813E-2</v>
      </c>
      <c r="S84">
        <f t="shared" si="91"/>
        <v>2.0345469801962241E-2</v>
      </c>
      <c r="T84">
        <f t="shared" si="91"/>
        <v>1.6090120020284135E-2</v>
      </c>
      <c r="U84">
        <f t="shared" si="91"/>
        <v>1.9409544157608247E-2</v>
      </c>
      <c r="V84">
        <f t="shared" si="91"/>
        <v>1.3372091764460074E-2</v>
      </c>
      <c r="W84">
        <f t="shared" si="91"/>
        <v>1.254536501523883E-2</v>
      </c>
      <c r="X84">
        <f t="shared" si="91"/>
        <v>1.4348454257777686E-2</v>
      </c>
      <c r="Y84">
        <f t="shared" si="91"/>
        <v>1.2872361384677344E-2</v>
      </c>
      <c r="Z84">
        <f t="shared" si="91"/>
        <v>1.8221756221731056E-2</v>
      </c>
      <c r="AA84">
        <f t="shared" si="91"/>
        <v>1.793054932856427E-2</v>
      </c>
      <c r="AB84">
        <f t="shared" si="91"/>
        <v>1.3505219541443379E-2</v>
      </c>
      <c r="AC84">
        <f t="shared" si="91"/>
        <v>1.7686057651286419E-2</v>
      </c>
      <c r="AD84">
        <f t="shared" si="91"/>
        <v>2.0961475764496567E-2</v>
      </c>
      <c r="AE84">
        <f t="shared" si="91"/>
        <v>1.6302813648048638E-2</v>
      </c>
      <c r="AF84">
        <f t="shared" si="91"/>
        <v>1.6869379730635348E-2</v>
      </c>
      <c r="AG84">
        <f t="shared" si="91"/>
        <v>2.0572900210516328E-2</v>
      </c>
      <c r="AH84">
        <f t="shared" si="91"/>
        <v>1.8543607623315299E-2</v>
      </c>
      <c r="AI84">
        <f t="shared" si="91"/>
        <v>1.6840052062729125E-2</v>
      </c>
      <c r="AJ84">
        <f t="shared" si="91"/>
        <v>1.5888144767201084E-2</v>
      </c>
      <c r="AK84">
        <f t="shared" si="91"/>
        <v>1.6129483324766096E-2</v>
      </c>
      <c r="AL84">
        <f t="shared" si="91"/>
        <v>1.3595190670457958E-2</v>
      </c>
      <c r="AM84">
        <f t="shared" si="91"/>
        <v>1.5264534192462339E-2</v>
      </c>
      <c r="AN84">
        <f t="shared" si="91"/>
        <v>1.8867455224949082E-2</v>
      </c>
      <c r="AO84">
        <f t="shared" si="91"/>
        <v>1.5736822422881991E-2</v>
      </c>
      <c r="AP84">
        <f t="shared" si="91"/>
        <v>1.4315368949114867E-2</v>
      </c>
      <c r="AQ84">
        <f t="shared" si="91"/>
        <v>1.9292365113864132E-2</v>
      </c>
      <c r="AR84">
        <f t="shared" si="91"/>
        <v>1.6227817608218752E-2</v>
      </c>
      <c r="AS84">
        <f t="shared" si="91"/>
        <v>1.4950405539641028E-2</v>
      </c>
      <c r="AT84">
        <f t="shared" si="91"/>
        <v>2.282006890160105E-2</v>
      </c>
      <c r="AU84">
        <f t="shared" si="91"/>
        <v>1.3549955141986281E-2</v>
      </c>
      <c r="AV84">
        <f t="shared" si="91"/>
        <v>1.538979746082297E-2</v>
      </c>
      <c r="AW84">
        <f t="shared" si="91"/>
        <v>1.6348117822563332E-2</v>
      </c>
      <c r="AX84">
        <f t="shared" si="91"/>
        <v>1.4228060406316098E-2</v>
      </c>
      <c r="AY84">
        <f t="shared" si="91"/>
        <v>1.0490922625612183E-2</v>
      </c>
      <c r="AZ84">
        <f t="shared" si="91"/>
        <v>1.7031271851534659E-2</v>
      </c>
      <c r="BA84">
        <f t="shared" si="91"/>
        <v>1.9247773182947406E-2</v>
      </c>
      <c r="BB84">
        <f t="shared" si="91"/>
        <v>2.2822407427597564E-2</v>
      </c>
      <c r="BC84">
        <f t="shared" si="91"/>
        <v>1.3846439747827699E-2</v>
      </c>
      <c r="BD84">
        <f t="shared" si="91"/>
        <v>1.7504821098146404E-2</v>
      </c>
      <c r="BE84">
        <f t="shared" si="91"/>
        <v>1.372933561061003E-2</v>
      </c>
      <c r="BF84">
        <f t="shared" si="91"/>
        <v>2.3964833361372513E-2</v>
      </c>
      <c r="BG84">
        <f t="shared" si="91"/>
        <v>1.754480004091782E-2</v>
      </c>
      <c r="BH84">
        <f t="shared" si="91"/>
        <v>1.9680160769581869E-2</v>
      </c>
      <c r="BI84">
        <f t="shared" si="91"/>
        <v>2.2000503260309896E-2</v>
      </c>
      <c r="BJ84">
        <f t="shared" si="91"/>
        <v>1.8378947103767293E-2</v>
      </c>
      <c r="BK84">
        <f t="shared" si="91"/>
        <v>2.0306120741400299E-2</v>
      </c>
      <c r="BL84">
        <f t="shared" si="91"/>
        <v>1.6738539516531797E-2</v>
      </c>
      <c r="BM84">
        <f t="shared" si="91"/>
        <v>1.7985667813939087E-2</v>
      </c>
      <c r="BN84">
        <f t="shared" si="91"/>
        <v>1.8859080005838282E-2</v>
      </c>
      <c r="BO84">
        <f t="shared" si="91"/>
        <v>1.7279542651479123E-2</v>
      </c>
      <c r="BP84">
        <f t="shared" si="91"/>
        <v>1.5445793973636273E-2</v>
      </c>
      <c r="BQ84">
        <f t="shared" ref="BQ84:EB84" si="92">INTERCEPT(BQ69:BQ74,$D$69:$D$74)</f>
        <v>1.530253074556942E-2</v>
      </c>
      <c r="BR84">
        <f t="shared" si="92"/>
        <v>2.3258379446415671E-2</v>
      </c>
      <c r="BS84">
        <f t="shared" si="92"/>
        <v>2.6077693533189596E-2</v>
      </c>
      <c r="BT84">
        <f t="shared" si="92"/>
        <v>2.3400557704677284E-2</v>
      </c>
      <c r="BU84">
        <f t="shared" si="92"/>
        <v>1.9314019975932829E-2</v>
      </c>
      <c r="BV84">
        <f t="shared" si="92"/>
        <v>2.7467940601646645E-2</v>
      </c>
      <c r="BW84" s="50">
        <f t="shared" si="92"/>
        <v>1.6799612338123267E-2</v>
      </c>
      <c r="BX84">
        <f t="shared" si="92"/>
        <v>2.1667120420986834E-2</v>
      </c>
      <c r="BY84">
        <f t="shared" si="92"/>
        <v>2.4209394709896852E-2</v>
      </c>
      <c r="BZ84">
        <f t="shared" si="92"/>
        <v>1.5018229772529385E-2</v>
      </c>
      <c r="CA84">
        <f t="shared" si="92"/>
        <v>1.3224706953664461E-2</v>
      </c>
      <c r="CB84">
        <f t="shared" si="92"/>
        <v>1.4806231519746945E-2</v>
      </c>
      <c r="CC84">
        <f t="shared" si="92"/>
        <v>1.6444060543729832E-2</v>
      </c>
      <c r="CD84">
        <f t="shared" si="92"/>
        <v>1.1113047252160535E-2</v>
      </c>
      <c r="CE84">
        <f t="shared" si="92"/>
        <v>1.3385853620723063E-2</v>
      </c>
      <c r="CF84">
        <f t="shared" si="92"/>
        <v>1.1970469705981172E-2</v>
      </c>
      <c r="CG84">
        <f t="shared" si="92"/>
        <v>1.4885917723545807E-2</v>
      </c>
      <c r="CH84">
        <f t="shared" si="92"/>
        <v>1.7304461550820632E-2</v>
      </c>
      <c r="CI84">
        <f t="shared" si="92"/>
        <v>1.5385497039284693E-2</v>
      </c>
      <c r="CJ84">
        <f t="shared" si="92"/>
        <v>1.5070581773408679E-2</v>
      </c>
      <c r="CK84">
        <f t="shared" si="92"/>
        <v>1.5968603031118783E-2</v>
      </c>
      <c r="CL84">
        <f t="shared" si="92"/>
        <v>1.3568095426137615E-2</v>
      </c>
      <c r="CM84">
        <f t="shared" si="92"/>
        <v>1.5313110193048549E-2</v>
      </c>
      <c r="CN84">
        <f t="shared" si="92"/>
        <v>1.6863647187748874E-2</v>
      </c>
      <c r="CO84">
        <f t="shared" si="92"/>
        <v>1.8591278875874178E-2</v>
      </c>
      <c r="CP84">
        <f t="shared" si="92"/>
        <v>1.5194601640877799E-2</v>
      </c>
      <c r="CQ84">
        <f t="shared" si="92"/>
        <v>1.7027530324694527E-2</v>
      </c>
      <c r="CR84">
        <f t="shared" si="92"/>
        <v>1.2122532830994497E-2</v>
      </c>
      <c r="CS84">
        <f t="shared" si="92"/>
        <v>1.4763669317058845E-2</v>
      </c>
      <c r="CT84">
        <f t="shared" si="92"/>
        <v>1.5472180751754099E-2</v>
      </c>
      <c r="CU84">
        <f t="shared" si="92"/>
        <v>1.8597601832414646E-2</v>
      </c>
      <c r="CV84">
        <f t="shared" si="92"/>
        <v>1.7459298161317152E-2</v>
      </c>
      <c r="CW84">
        <f t="shared" si="92"/>
        <v>1.8406132972840109E-2</v>
      </c>
      <c r="CX84">
        <f t="shared" si="92"/>
        <v>1.5256632663244644E-2</v>
      </c>
      <c r="CY84">
        <f t="shared" si="92"/>
        <v>1.4347821739379395E-2</v>
      </c>
      <c r="CZ84">
        <f t="shared" si="92"/>
        <v>1.2516372638857418E-2</v>
      </c>
      <c r="DA84">
        <f t="shared" si="92"/>
        <v>1.3906910260950513E-2</v>
      </c>
      <c r="DB84">
        <f t="shared" si="92"/>
        <v>2.089792010977783E-2</v>
      </c>
      <c r="DC84">
        <f t="shared" si="92"/>
        <v>2.0914891538670318E-2</v>
      </c>
      <c r="DD84">
        <f t="shared" si="92"/>
        <v>1.7398799941068979E-2</v>
      </c>
      <c r="DE84">
        <f t="shared" si="92"/>
        <v>1.6594999547147486E-2</v>
      </c>
      <c r="DF84">
        <f t="shared" si="92"/>
        <v>1.6639254830023903E-2</v>
      </c>
      <c r="DG84">
        <f t="shared" si="92"/>
        <v>1.6190241389883897E-2</v>
      </c>
      <c r="DH84">
        <f t="shared" si="92"/>
        <v>1.7096896292599618E-2</v>
      </c>
      <c r="DI84">
        <f t="shared" si="92"/>
        <v>1.8910700933373277E-2</v>
      </c>
      <c r="DJ84">
        <f t="shared" si="92"/>
        <v>1.4880365673635747E-2</v>
      </c>
      <c r="DK84">
        <f t="shared" si="92"/>
        <v>1.6348617220146869E-2</v>
      </c>
      <c r="DL84">
        <f t="shared" si="92"/>
        <v>1.8010296593409844E-2</v>
      </c>
      <c r="DM84">
        <f t="shared" si="92"/>
        <v>2.2246308297126982E-2</v>
      </c>
      <c r="DN84">
        <f t="shared" si="92"/>
        <v>2.4107804980682837E-2</v>
      </c>
      <c r="DO84">
        <f t="shared" si="92"/>
        <v>1.6714907349588033E-2</v>
      </c>
      <c r="DP84">
        <f t="shared" si="92"/>
        <v>2.7151976919905139E-2</v>
      </c>
      <c r="DQ84">
        <f t="shared" si="92"/>
        <v>1.6723100258264314E-2</v>
      </c>
      <c r="DR84">
        <f t="shared" si="92"/>
        <v>2.3831853191589428E-2</v>
      </c>
      <c r="DS84">
        <f t="shared" si="92"/>
        <v>2.4966919265891788E-2</v>
      </c>
      <c r="DT84">
        <f t="shared" si="92"/>
        <v>1.6241693352648266E-2</v>
      </c>
      <c r="DU84">
        <f t="shared" si="92"/>
        <v>1.7718464135148021E-2</v>
      </c>
      <c r="DV84">
        <f t="shared" si="92"/>
        <v>1.6494681157945636E-2</v>
      </c>
      <c r="DW84">
        <f t="shared" si="92"/>
        <v>2.0914872214669727E-2</v>
      </c>
      <c r="DX84">
        <f t="shared" si="92"/>
        <v>2.039540846214689E-2</v>
      </c>
      <c r="DY84">
        <f t="shared" si="92"/>
        <v>1.3621265850399474E-2</v>
      </c>
      <c r="DZ84">
        <f t="shared" si="92"/>
        <v>1.7142676569409963E-2</v>
      </c>
      <c r="EA84">
        <f t="shared" si="92"/>
        <v>1.797798997474918E-2</v>
      </c>
      <c r="EB84">
        <f t="shared" si="92"/>
        <v>1.5677623432976764E-2</v>
      </c>
      <c r="EC84">
        <f t="shared" ref="EC84:GN84" si="93">INTERCEPT(EC69:EC74,$D$69:$D$74)</f>
        <v>1.9105544846645624E-2</v>
      </c>
      <c r="ED84">
        <f t="shared" si="93"/>
        <v>1.6386040667922881E-2</v>
      </c>
      <c r="EE84">
        <f t="shared" si="93"/>
        <v>2.3560585969806463E-2</v>
      </c>
      <c r="EF84" s="50">
        <f t="shared" si="93"/>
        <v>2.4283987707580536E-2</v>
      </c>
      <c r="EG84">
        <f t="shared" si="93"/>
        <v>1.8738079555155024E-2</v>
      </c>
      <c r="EH84">
        <f t="shared" si="93"/>
        <v>1.704685684509696E-2</v>
      </c>
      <c r="EI84">
        <f t="shared" si="93"/>
        <v>1.5258633971454501E-2</v>
      </c>
      <c r="EJ84">
        <f t="shared" si="93"/>
        <v>1.4277217093758277E-2</v>
      </c>
      <c r="EK84">
        <f t="shared" si="93"/>
        <v>1.5914362209756824E-2</v>
      </c>
      <c r="EL84">
        <f t="shared" si="93"/>
        <v>1.2249802596838737E-2</v>
      </c>
      <c r="EM84">
        <f t="shared" si="93"/>
        <v>1.1685591550362464E-2</v>
      </c>
      <c r="EN84">
        <f t="shared" si="93"/>
        <v>1.36683087398569E-2</v>
      </c>
      <c r="EO84">
        <f t="shared" si="93"/>
        <v>8.4684348241100271E-3</v>
      </c>
      <c r="EP84">
        <f t="shared" si="93"/>
        <v>1.4862474636724209E-2</v>
      </c>
      <c r="EQ84">
        <f t="shared" si="93"/>
        <v>1.7890228575723199E-2</v>
      </c>
      <c r="ER84">
        <f t="shared" si="93"/>
        <v>1.3674987103454163E-2</v>
      </c>
      <c r="ES84">
        <f t="shared" si="93"/>
        <v>1.3571539237502019E-2</v>
      </c>
      <c r="ET84">
        <f t="shared" si="93"/>
        <v>1.5213347088108266E-2</v>
      </c>
      <c r="EU84">
        <f t="shared" si="93"/>
        <v>1.4263153994266736E-2</v>
      </c>
      <c r="EV84">
        <f t="shared" si="93"/>
        <v>1.2896123536697604E-2</v>
      </c>
      <c r="EW84">
        <f t="shared" si="93"/>
        <v>1.4557012914951728E-2</v>
      </c>
      <c r="EX84">
        <f t="shared" si="93"/>
        <v>1.6303251929502677E-2</v>
      </c>
      <c r="EY84">
        <f t="shared" si="93"/>
        <v>1.8271115962894727E-2</v>
      </c>
      <c r="EZ84">
        <f t="shared" si="93"/>
        <v>1.8052244096544157E-2</v>
      </c>
      <c r="FA84">
        <f t="shared" si="93"/>
        <v>2.2665975862669614E-2</v>
      </c>
      <c r="FB84">
        <f t="shared" si="93"/>
        <v>2.9801329039641701E-2</v>
      </c>
      <c r="FC84">
        <f t="shared" si="93"/>
        <v>2.9451901535276319E-2</v>
      </c>
      <c r="FD84">
        <f t="shared" si="93"/>
        <v>3.6846571877212492E-2</v>
      </c>
      <c r="FE84">
        <f t="shared" si="93"/>
        <v>3.4810408138203845E-2</v>
      </c>
      <c r="FF84">
        <f t="shared" si="93"/>
        <v>3.2549082154927224E-2</v>
      </c>
      <c r="FG84">
        <f t="shared" si="93"/>
        <v>3.4354559668873075E-2</v>
      </c>
      <c r="FH84">
        <f t="shared" si="93"/>
        <v>3.4279786180103244E-2</v>
      </c>
      <c r="FI84">
        <f t="shared" si="93"/>
        <v>2.9072974815365381E-2</v>
      </c>
      <c r="FJ84">
        <f t="shared" si="93"/>
        <v>1.7098434909316628E-2</v>
      </c>
      <c r="FK84">
        <f t="shared" si="93"/>
        <v>1.9931138895954464E-2</v>
      </c>
      <c r="FL84">
        <f t="shared" si="93"/>
        <v>2.0600838414787735E-2</v>
      </c>
      <c r="FM84">
        <f t="shared" si="93"/>
        <v>2.2701736484346393E-2</v>
      </c>
      <c r="FN84">
        <f t="shared" si="93"/>
        <v>3.2092763767949527E-2</v>
      </c>
      <c r="FO84">
        <f t="shared" si="93"/>
        <v>2.2692219527511825E-2</v>
      </c>
      <c r="FP84">
        <f t="shared" si="93"/>
        <v>2.5628002913317838E-2</v>
      </c>
      <c r="FQ84">
        <f t="shared" si="93"/>
        <v>4.5357263583437522E-2</v>
      </c>
      <c r="FR84">
        <f t="shared" si="93"/>
        <v>4.5489972969494967E-2</v>
      </c>
      <c r="FS84">
        <f t="shared" si="93"/>
        <v>5.8060972266185056E-2</v>
      </c>
      <c r="FT84">
        <f t="shared" si="93"/>
        <v>4.0333589459511439E-2</v>
      </c>
      <c r="FU84">
        <f t="shared" si="93"/>
        <v>4.6530696982696497E-2</v>
      </c>
      <c r="FV84">
        <f t="shared" si="93"/>
        <v>4.5381257093238078E-2</v>
      </c>
      <c r="FW84">
        <f t="shared" si="93"/>
        <v>5.0304840043234308E-2</v>
      </c>
      <c r="FX84">
        <f t="shared" si="93"/>
        <v>3.856543944890891E-2</v>
      </c>
      <c r="FY84">
        <f t="shared" si="93"/>
        <v>4.0987236913171472E-2</v>
      </c>
      <c r="FZ84">
        <f t="shared" si="93"/>
        <v>3.3472333348207442E-2</v>
      </c>
      <c r="GA84">
        <f t="shared" si="93"/>
        <v>3.9974150496626823E-2</v>
      </c>
      <c r="GB84">
        <f t="shared" si="93"/>
        <v>4.932719161403093E-2</v>
      </c>
      <c r="GC84">
        <f t="shared" si="93"/>
        <v>5.3602639896632831E-2</v>
      </c>
      <c r="GD84">
        <f t="shared" si="93"/>
        <v>6.0513461794328767E-2</v>
      </c>
      <c r="GE84" s="50">
        <f t="shared" si="93"/>
        <v>2.4541430456957128E-2</v>
      </c>
      <c r="GF84">
        <f t="shared" si="93"/>
        <v>2.5399488251333969E-2</v>
      </c>
      <c r="GG84">
        <f t="shared" si="93"/>
        <v>2.3423596068320604E-2</v>
      </c>
      <c r="GH84">
        <f t="shared" si="93"/>
        <v>2.503964278071848E-2</v>
      </c>
      <c r="GI84">
        <f t="shared" si="93"/>
        <v>2.0036695217080361E-2</v>
      </c>
      <c r="GJ84">
        <f t="shared" si="93"/>
        <v>1.5270467185709827E-2</v>
      </c>
      <c r="GK84">
        <f t="shared" si="93"/>
        <v>2.6093669815494203E-2</v>
      </c>
      <c r="GL84">
        <f t="shared" si="93"/>
        <v>1.83239210959492E-2</v>
      </c>
      <c r="GM84">
        <f t="shared" si="93"/>
        <v>2.0069913089813662E-2</v>
      </c>
      <c r="GN84">
        <f t="shared" si="93"/>
        <v>1.7399716781574426E-2</v>
      </c>
      <c r="GO84">
        <f t="shared" ref="GO84:IY84" si="94">INTERCEPT(GO69:GO74,$D$69:$D$74)</f>
        <v>1.6113386546054292E-2</v>
      </c>
      <c r="GP84">
        <f t="shared" si="94"/>
        <v>8.8995810692517347E-3</v>
      </c>
      <c r="GQ84">
        <f t="shared" si="94"/>
        <v>2.4340526109695754E-2</v>
      </c>
      <c r="GR84">
        <f t="shared" si="94"/>
        <v>1.8203665936039386E-2</v>
      </c>
      <c r="GS84">
        <f t="shared" si="94"/>
        <v>1.7728152032525025E-2</v>
      </c>
      <c r="GT84">
        <f t="shared" si="94"/>
        <v>1.8237345397813545E-2</v>
      </c>
      <c r="GU84">
        <f t="shared" si="94"/>
        <v>2.4544248757076732E-2</v>
      </c>
      <c r="GV84">
        <f t="shared" si="94"/>
        <v>1.2685854498852235E-2</v>
      </c>
      <c r="GW84">
        <f t="shared" si="94"/>
        <v>1.7877329520286873E-2</v>
      </c>
      <c r="GX84">
        <f t="shared" si="94"/>
        <v>1.9783264999786689E-2</v>
      </c>
      <c r="GY84">
        <f t="shared" si="94"/>
        <v>2.8160190987753922E-2</v>
      </c>
      <c r="GZ84">
        <f t="shared" si="94"/>
        <v>1.9616714677539934E-2</v>
      </c>
      <c r="HA84">
        <f t="shared" si="94"/>
        <v>1.1746603332171802E-2</v>
      </c>
      <c r="HB84">
        <f t="shared" si="94"/>
        <v>1.7901626452296687E-2</v>
      </c>
      <c r="HC84">
        <f t="shared" si="94"/>
        <v>1.7783482376777428E-2</v>
      </c>
      <c r="HD84">
        <f t="shared" si="94"/>
        <v>1.9879693959658051E-2</v>
      </c>
      <c r="HE84">
        <f t="shared" si="94"/>
        <v>2.3951323502980085E-2</v>
      </c>
      <c r="HF84">
        <f t="shared" si="94"/>
        <v>1.9452243835178972E-2</v>
      </c>
      <c r="HG84">
        <f t="shared" si="94"/>
        <v>1.2396535714560312E-2</v>
      </c>
      <c r="HH84">
        <f t="shared" si="94"/>
        <v>1.9398479128090156E-2</v>
      </c>
      <c r="HI84">
        <f t="shared" si="94"/>
        <v>1.9960064679045222E-2</v>
      </c>
      <c r="HJ84">
        <f t="shared" si="94"/>
        <v>1.3089209664254319E-2</v>
      </c>
      <c r="HK84">
        <f t="shared" si="94"/>
        <v>1.5937653006734019E-2</v>
      </c>
      <c r="HL84">
        <f t="shared" si="94"/>
        <v>2.0387620283316994E-2</v>
      </c>
      <c r="HM84">
        <f t="shared" si="94"/>
        <v>2.2921221199956678E-2</v>
      </c>
      <c r="HN84">
        <f t="shared" si="94"/>
        <v>2.1478516337965717E-2</v>
      </c>
      <c r="HO84">
        <f t="shared" si="94"/>
        <v>2.2594584600642481E-2</v>
      </c>
      <c r="HP84">
        <f t="shared" si="94"/>
        <v>1.4626888138060259E-2</v>
      </c>
      <c r="HQ84">
        <f t="shared" si="94"/>
        <v>1.9103972281804171E-2</v>
      </c>
      <c r="HR84">
        <f t="shared" si="94"/>
        <v>2.4933818639853861E-2</v>
      </c>
      <c r="HS84">
        <f t="shared" si="94"/>
        <v>1.9179216174600437E-2</v>
      </c>
      <c r="HT84">
        <f t="shared" si="94"/>
        <v>1.9564801782754812E-2</v>
      </c>
      <c r="HU84">
        <f t="shared" si="94"/>
        <v>1.7999123859654409E-2</v>
      </c>
      <c r="HV84">
        <f t="shared" si="94"/>
        <v>1.8776709109534676E-2</v>
      </c>
      <c r="HW84">
        <f t="shared" si="94"/>
        <v>1.8359166221766195E-2</v>
      </c>
      <c r="HX84">
        <f t="shared" si="94"/>
        <v>2.0676833790104619E-2</v>
      </c>
      <c r="HY84">
        <f t="shared" si="94"/>
        <v>1.7171872030973378E-2</v>
      </c>
      <c r="HZ84">
        <f t="shared" si="94"/>
        <v>2.0585912711875029E-2</v>
      </c>
      <c r="IA84">
        <f t="shared" si="94"/>
        <v>1.9293664093952376E-2</v>
      </c>
      <c r="IB84">
        <f t="shared" si="94"/>
        <v>2.4029260347182637E-2</v>
      </c>
      <c r="IC84">
        <f t="shared" si="94"/>
        <v>1.1121739840213229E-2</v>
      </c>
      <c r="ID84">
        <f t="shared" si="94"/>
        <v>2.0400674664338678E-2</v>
      </c>
      <c r="IE84">
        <f t="shared" si="94"/>
        <v>1.6773630890493607E-2</v>
      </c>
      <c r="IF84">
        <f t="shared" si="94"/>
        <v>1.8302055383412862E-2</v>
      </c>
      <c r="IG84">
        <f t="shared" si="94"/>
        <v>2.112150723717501E-2</v>
      </c>
      <c r="IH84">
        <f t="shared" si="94"/>
        <v>2.5697591742993402E-2</v>
      </c>
      <c r="II84">
        <f t="shared" si="94"/>
        <v>2.0701752072513294E-2</v>
      </c>
      <c r="IJ84">
        <f t="shared" si="94"/>
        <v>1.90908026013294E-2</v>
      </c>
      <c r="IK84">
        <f t="shared" si="94"/>
        <v>3.3509486072940797E-2</v>
      </c>
      <c r="IL84">
        <f t="shared" si="94"/>
        <v>1.9251555417565139E-2</v>
      </c>
      <c r="IM84">
        <f t="shared" si="94"/>
        <v>1.854778259126541E-2</v>
      </c>
      <c r="IN84">
        <f t="shared" si="94"/>
        <v>1.8278856053191572E-2</v>
      </c>
      <c r="IO84">
        <f t="shared" si="94"/>
        <v>2.571195556589E-2</v>
      </c>
      <c r="IP84">
        <f t="shared" si="94"/>
        <v>1.6384702869974871E-2</v>
      </c>
      <c r="IQ84">
        <f t="shared" si="94"/>
        <v>2.8058968419694335E-2</v>
      </c>
      <c r="IR84">
        <f t="shared" si="94"/>
        <v>2.6273369251036259E-2</v>
      </c>
      <c r="IS84">
        <f t="shared" si="94"/>
        <v>2.1563297059349056E-2</v>
      </c>
      <c r="IT84">
        <f t="shared" si="94"/>
        <v>2.3007282687186246E-2</v>
      </c>
      <c r="IU84">
        <f t="shared" si="94"/>
        <v>2.665634306228544E-2</v>
      </c>
      <c r="IV84">
        <f t="shared" si="94"/>
        <v>2.7944165754674673E-2</v>
      </c>
      <c r="IW84">
        <f t="shared" si="94"/>
        <v>3.3113969639767073E-2</v>
      </c>
      <c r="IX84">
        <f t="shared" si="94"/>
        <v>3.4402377485320629E-2</v>
      </c>
      <c r="IY84">
        <f t="shared" si="94"/>
        <v>3.5664119424602389E-2</v>
      </c>
    </row>
    <row r="85" spans="3:259" x14ac:dyDescent="0.25">
      <c r="C85" s="65"/>
    </row>
    <row r="86" spans="3:259" x14ac:dyDescent="0.25">
      <c r="C86" s="65"/>
      <c r="D86" t="s">
        <v>69</v>
      </c>
      <c r="E86">
        <f t="shared" ref="E86:BP86" si="95">SLOPE(E76:E81,$D$76:$D$81)</f>
        <v>9.7831673467729181E-5</v>
      </c>
      <c r="F86">
        <f t="shared" si="95"/>
        <v>5.4560297893531334E-6</v>
      </c>
      <c r="G86">
        <f t="shared" si="95"/>
        <v>1.0681273951450511E-4</v>
      </c>
      <c r="H86">
        <f t="shared" si="95"/>
        <v>6.9684256277090958E-5</v>
      </c>
      <c r="I86">
        <f t="shared" si="95"/>
        <v>2.0212717592235114E-6</v>
      </c>
      <c r="J86">
        <f t="shared" si="95"/>
        <v>5.4665222753498067E-5</v>
      </c>
      <c r="K86">
        <f t="shared" si="95"/>
        <v>7.6871256284409659E-5</v>
      </c>
      <c r="L86">
        <f t="shared" si="95"/>
        <v>2.9306516669519306E-5</v>
      </c>
      <c r="M86">
        <f t="shared" si="95"/>
        <v>5.5377310242081247E-5</v>
      </c>
      <c r="N86">
        <f t="shared" si="95"/>
        <v>3.8271523593827082E-4</v>
      </c>
      <c r="O86">
        <f t="shared" si="95"/>
        <v>6.5075824374077773E-5</v>
      </c>
      <c r="P86">
        <f t="shared" si="95"/>
        <v>7.8560695174936964E-5</v>
      </c>
      <c r="Q86">
        <f t="shared" si="95"/>
        <v>1.3151295387865806E-5</v>
      </c>
      <c r="R86">
        <f t="shared" si="95"/>
        <v>4.0796375590826317E-5</v>
      </c>
      <c r="S86">
        <f t="shared" si="95"/>
        <v>3.5495204277350333E-6</v>
      </c>
      <c r="T86">
        <f t="shared" si="95"/>
        <v>-1.4788654169499301E-6</v>
      </c>
      <c r="U86">
        <f t="shared" si="95"/>
        <v>1.5521613599933892E-4</v>
      </c>
      <c r="V86">
        <f t="shared" si="95"/>
        <v>7.7354978007157781E-5</v>
      </c>
      <c r="W86">
        <f t="shared" si="95"/>
        <v>8.7432552863866557E-5</v>
      </c>
      <c r="X86">
        <f t="shared" si="95"/>
        <v>6.0699754779873248E-5</v>
      </c>
      <c r="Y86">
        <f t="shared" si="95"/>
        <v>1.0632371197735127E-4</v>
      </c>
      <c r="Z86">
        <f t="shared" si="95"/>
        <v>1.4446686312745603E-5</v>
      </c>
      <c r="AA86">
        <f t="shared" si="95"/>
        <v>9.4406138483682587E-6</v>
      </c>
      <c r="AB86">
        <f t="shared" si="95"/>
        <v>2.6710657699214616E-5</v>
      </c>
      <c r="AC86">
        <f t="shared" si="95"/>
        <v>3.2914136355763584E-5</v>
      </c>
      <c r="AD86">
        <f t="shared" si="95"/>
        <v>4.7223505485768816E-6</v>
      </c>
      <c r="AE86">
        <f t="shared" si="95"/>
        <v>2.3616148942559921E-5</v>
      </c>
      <c r="AF86">
        <f t="shared" si="95"/>
        <v>9.1915902980446482E-5</v>
      </c>
      <c r="AG86">
        <f t="shared" si="95"/>
        <v>2.1363416450856044E-5</v>
      </c>
      <c r="AH86">
        <f t="shared" si="95"/>
        <v>3.7773502099177115E-5</v>
      </c>
      <c r="AI86">
        <f t="shared" si="95"/>
        <v>1.6431776071584658E-4</v>
      </c>
      <c r="AJ86">
        <f t="shared" si="95"/>
        <v>4.9437016289691649E-5</v>
      </c>
      <c r="AK86">
        <f t="shared" si="95"/>
        <v>2.5120610664943207E-5</v>
      </c>
      <c r="AL86">
        <f t="shared" si="95"/>
        <v>3.3250476317184197E-5</v>
      </c>
      <c r="AM86">
        <f t="shared" si="95"/>
        <v>3.226069264131999E-5</v>
      </c>
      <c r="AN86">
        <f t="shared" si="95"/>
        <v>1.9841609264223384E-4</v>
      </c>
      <c r="AO86">
        <f t="shared" si="95"/>
        <v>4.545054918051571E-4</v>
      </c>
      <c r="AP86">
        <f t="shared" si="95"/>
        <v>3.8620109327548716E-5</v>
      </c>
      <c r="AQ86">
        <f t="shared" si="95"/>
        <v>5.2113838554414099E-5</v>
      </c>
      <c r="AR86">
        <f t="shared" si="95"/>
        <v>4.8112285065005824E-5</v>
      </c>
      <c r="AS86">
        <f t="shared" si="95"/>
        <v>6.5417131547291479E-5</v>
      </c>
      <c r="AT86">
        <f t="shared" si="95"/>
        <v>7.4833460624723619E-5</v>
      </c>
      <c r="AU86">
        <f t="shared" si="95"/>
        <v>7.0119853857594544E-5</v>
      </c>
      <c r="AV86">
        <f t="shared" si="95"/>
        <v>4.3475370209580331E-5</v>
      </c>
      <c r="AW86">
        <f t="shared" si="95"/>
        <v>-2.2839777589180156E-6</v>
      </c>
      <c r="AX86">
        <f t="shared" si="95"/>
        <v>5.8943185330480883E-5</v>
      </c>
      <c r="AY86">
        <f t="shared" si="95"/>
        <v>6.0376539211611789E-5</v>
      </c>
      <c r="AZ86">
        <f t="shared" si="95"/>
        <v>7.5975263277542173E-5</v>
      </c>
      <c r="BA86">
        <f t="shared" si="95"/>
        <v>8.7602310468432134E-6</v>
      </c>
      <c r="BB86">
        <f t="shared" si="95"/>
        <v>3.0829388496004037E-4</v>
      </c>
      <c r="BC86">
        <f t="shared" si="95"/>
        <v>9.6625166170340784E-5</v>
      </c>
      <c r="BD86">
        <f t="shared" si="95"/>
        <v>1.0684647996408539E-4</v>
      </c>
      <c r="BE86">
        <f t="shared" si="95"/>
        <v>9.0219008864119926E-5</v>
      </c>
      <c r="BF86">
        <f t="shared" si="95"/>
        <v>3.6021396719789801E-4</v>
      </c>
      <c r="BG86">
        <f t="shared" si="95"/>
        <v>2.2985248465472905E-5</v>
      </c>
      <c r="BH86">
        <f t="shared" si="95"/>
        <v>1.0929910715492867E-4</v>
      </c>
      <c r="BI86">
        <f t="shared" si="95"/>
        <v>3.3480519098741943E-4</v>
      </c>
      <c r="BJ86">
        <f t="shared" si="95"/>
        <v>2.2124192904131427E-5</v>
      </c>
      <c r="BK86">
        <f t="shared" si="95"/>
        <v>4.8355347861231269E-5</v>
      </c>
      <c r="BL86">
        <f t="shared" si="95"/>
        <v>4.9240155869812767E-5</v>
      </c>
      <c r="BM86">
        <f t="shared" si="95"/>
        <v>3.332550626536381E-6</v>
      </c>
      <c r="BN86">
        <f t="shared" si="95"/>
        <v>1.2288530418272899E-4</v>
      </c>
      <c r="BO86">
        <f t="shared" si="95"/>
        <v>3.8236436707566273E-5</v>
      </c>
      <c r="BP86">
        <f t="shared" si="95"/>
        <v>2.8329430894802179E-5</v>
      </c>
      <c r="BQ86">
        <f t="shared" ref="BQ86:EB86" si="96">SLOPE(BQ76:BQ81,$D$76:$D$81)</f>
        <v>1.7846879956820328E-3</v>
      </c>
      <c r="BR86">
        <f t="shared" si="96"/>
        <v>4.1265693786787791E-5</v>
      </c>
      <c r="BS86">
        <f t="shared" si="96"/>
        <v>2.6678509324851815E-6</v>
      </c>
      <c r="BT86">
        <f t="shared" si="96"/>
        <v>5.1964331332587319E-6</v>
      </c>
      <c r="BU86">
        <f t="shared" si="96"/>
        <v>8.9347037770991213E-6</v>
      </c>
      <c r="BV86">
        <f t="shared" si="96"/>
        <v>1.3364534372334154E-4</v>
      </c>
      <c r="BW86" s="50">
        <f t="shared" si="96"/>
        <v>1.9453611936300251E-4</v>
      </c>
      <c r="BX86">
        <f t="shared" si="96"/>
        <v>1.6408406906760257E-4</v>
      </c>
      <c r="BY86">
        <f t="shared" si="96"/>
        <v>1.6919558675177485E-4</v>
      </c>
      <c r="BZ86">
        <f t="shared" si="96"/>
        <v>1.5018230440815613E-4</v>
      </c>
      <c r="CA86">
        <f t="shared" si="96"/>
        <v>8.4825238072385402E-5</v>
      </c>
      <c r="CB86">
        <f t="shared" si="96"/>
        <v>1.7319368828563496E-4</v>
      </c>
      <c r="CC86">
        <f t="shared" si="96"/>
        <v>3.0593382819635512E-5</v>
      </c>
      <c r="CD86">
        <f t="shared" si="96"/>
        <v>6.2411838163523378E-5</v>
      </c>
      <c r="CE86">
        <f t="shared" si="96"/>
        <v>9.3588817675890456E-5</v>
      </c>
      <c r="CF86">
        <f t="shared" si="96"/>
        <v>1.4052937553692959E-4</v>
      </c>
      <c r="CG86">
        <f t="shared" si="96"/>
        <v>1.6255960028937539E-4</v>
      </c>
      <c r="CH86">
        <f t="shared" si="96"/>
        <v>6.1487742450935586E-5</v>
      </c>
      <c r="CI86">
        <f t="shared" si="96"/>
        <v>2.3692164108085238E-5</v>
      </c>
      <c r="CJ86">
        <f t="shared" si="96"/>
        <v>4.8975470809405189E-6</v>
      </c>
      <c r="CK86">
        <f t="shared" si="96"/>
        <v>6.9231061269739921E-5</v>
      </c>
      <c r="CL86">
        <f t="shared" si="96"/>
        <v>1.0769141280101286E-4</v>
      </c>
      <c r="CM86">
        <f t="shared" si="96"/>
        <v>5.0474251750332432E-5</v>
      </c>
      <c r="CN86">
        <f t="shared" si="96"/>
        <v>1.7456478355254808E-5</v>
      </c>
      <c r="CO86">
        <f t="shared" si="96"/>
        <v>1.338381779056048E-4</v>
      </c>
      <c r="CP86">
        <f t="shared" si="96"/>
        <v>7.5822042405299616E-5</v>
      </c>
      <c r="CQ86">
        <f t="shared" si="96"/>
        <v>5.973116967623079E-5</v>
      </c>
      <c r="CR86">
        <f t="shared" si="96"/>
        <v>2.6075359846065191E-5</v>
      </c>
      <c r="CS86">
        <f t="shared" si="96"/>
        <v>9.680357063807446E-5</v>
      </c>
      <c r="CT86">
        <f t="shared" si="96"/>
        <v>2.9371734841888604E-6</v>
      </c>
      <c r="CU86">
        <f t="shared" si="96"/>
        <v>1.067758188172962E-4</v>
      </c>
      <c r="CV86">
        <f t="shared" si="96"/>
        <v>1.2898152930442287E-5</v>
      </c>
      <c r="CW86">
        <f t="shared" si="96"/>
        <v>1.4969768725075656E-4</v>
      </c>
      <c r="CX86">
        <f t="shared" si="96"/>
        <v>5.5650705971471058E-5</v>
      </c>
      <c r="CY86">
        <f t="shared" si="96"/>
        <v>1.0008059683233388E-5</v>
      </c>
      <c r="CZ86">
        <f t="shared" si="96"/>
        <v>1.4076035425677816E-4</v>
      </c>
      <c r="DA86">
        <f t="shared" si="96"/>
        <v>7.5310481995413426E-6</v>
      </c>
      <c r="DB86">
        <f t="shared" si="96"/>
        <v>2.6995943356058557E-5</v>
      </c>
      <c r="DC86">
        <f t="shared" si="96"/>
        <v>5.9720039446366994E-5</v>
      </c>
      <c r="DD86">
        <f t="shared" si="96"/>
        <v>1.4660049871784047E-4</v>
      </c>
      <c r="DE86">
        <f t="shared" si="96"/>
        <v>6.4777517028527135E-5</v>
      </c>
      <c r="DF86">
        <f t="shared" si="96"/>
        <v>5.1394566089347635E-5</v>
      </c>
      <c r="DG86">
        <f t="shared" si="96"/>
        <v>9.0331928901776217E-5</v>
      </c>
      <c r="DH86">
        <f t="shared" si="96"/>
        <v>1.1068862874192892E-4</v>
      </c>
      <c r="DI86">
        <f t="shared" si="96"/>
        <v>9.5740651871870409E-5</v>
      </c>
      <c r="DJ86">
        <f t="shared" si="96"/>
        <v>3.5783539706503704E-5</v>
      </c>
      <c r="DK86">
        <f t="shared" si="96"/>
        <v>1.3544285027740268E-4</v>
      </c>
      <c r="DL86">
        <f t="shared" si="96"/>
        <v>5.0591342118043014E-4</v>
      </c>
      <c r="DM86">
        <f t="shared" si="96"/>
        <v>4.0182441395755344E-5</v>
      </c>
      <c r="DN86">
        <f t="shared" si="96"/>
        <v>1.9460711345318661E-4</v>
      </c>
      <c r="DO86">
        <f t="shared" si="96"/>
        <v>1.8818748345865056E-4</v>
      </c>
      <c r="DP86">
        <f t="shared" si="96"/>
        <v>9.0995854783870278E-5</v>
      </c>
      <c r="DQ86">
        <f t="shared" si="96"/>
        <v>2.3163087319757163E-5</v>
      </c>
      <c r="DR86">
        <f t="shared" si="96"/>
        <v>5.7604968654310116E-5</v>
      </c>
      <c r="DS86">
        <f t="shared" si="96"/>
        <v>2.6994636580605252E-4</v>
      </c>
      <c r="DT86">
        <f t="shared" si="96"/>
        <v>5.7003247445625049E-4</v>
      </c>
      <c r="DU86">
        <f t="shared" si="96"/>
        <v>2.4896486535307848E-5</v>
      </c>
      <c r="DV86">
        <f t="shared" si="96"/>
        <v>5.2167294311162793E-5</v>
      </c>
      <c r="DW86">
        <f t="shared" si="96"/>
        <v>1.966304242003516E-4</v>
      </c>
      <c r="DX86">
        <f t="shared" si="96"/>
        <v>1.7001474838388187E-4</v>
      </c>
      <c r="DY86">
        <f t="shared" si="96"/>
        <v>3.7075843170865911E-5</v>
      </c>
      <c r="DZ86">
        <f t="shared" si="96"/>
        <v>3.0870955434509667E-5</v>
      </c>
      <c r="EA86">
        <f t="shared" si="96"/>
        <v>-9.6910084922774913E-7</v>
      </c>
      <c r="EB86">
        <f t="shared" si="96"/>
        <v>2.275475158256362E-5</v>
      </c>
      <c r="EC86">
        <f t="shared" ref="EC86:GN86" si="97">SLOPE(EC76:EC81,$D$76:$D$81)</f>
        <v>3.180528533671116E-4</v>
      </c>
      <c r="ED86">
        <f t="shared" si="97"/>
        <v>9.9015503312150292E-6</v>
      </c>
      <c r="EE86">
        <f t="shared" si="97"/>
        <v>8.7583546468086499E-5</v>
      </c>
      <c r="EF86" s="50">
        <f t="shared" si="97"/>
        <v>6.8376589081238254E-5</v>
      </c>
      <c r="EG86">
        <f t="shared" si="97"/>
        <v>4.2561586328603394E-5</v>
      </c>
      <c r="EH86">
        <f t="shared" si="97"/>
        <v>8.5645353098338909E-5</v>
      </c>
      <c r="EI86">
        <f t="shared" si="97"/>
        <v>-3.321387900435732E-5</v>
      </c>
      <c r="EJ86">
        <f t="shared" si="97"/>
        <v>-1.0647983360168894E-5</v>
      </c>
      <c r="EK86">
        <f t="shared" si="97"/>
        <v>6.1395705555254986E-5</v>
      </c>
      <c r="EL86">
        <f t="shared" si="97"/>
        <v>9.9215717521269781E-5</v>
      </c>
      <c r="EM86">
        <f t="shared" si="97"/>
        <v>2.2873826920788591E-4</v>
      </c>
      <c r="EN86">
        <f t="shared" si="97"/>
        <v>2.3913124016566296E-5</v>
      </c>
      <c r="EO86">
        <f t="shared" si="97"/>
        <v>1.5222344166220404E-5</v>
      </c>
      <c r="EP86">
        <f t="shared" si="97"/>
        <v>1.0196633656933115E-4</v>
      </c>
      <c r="EQ86">
        <f t="shared" si="97"/>
        <v>2.6137200755596002E-3</v>
      </c>
      <c r="ER86">
        <f t="shared" si="97"/>
        <v>-7.4039272325114128E-8</v>
      </c>
      <c r="ES86">
        <f t="shared" si="97"/>
        <v>4.1901862110424435E-5</v>
      </c>
      <c r="ET86">
        <f t="shared" si="97"/>
        <v>1.6686413072397401E-4</v>
      </c>
      <c r="EU86">
        <f t="shared" si="97"/>
        <v>1.6652855329876552E-4</v>
      </c>
      <c r="EV86">
        <f t="shared" si="97"/>
        <v>1.1069909092379439E-4</v>
      </c>
      <c r="EW86">
        <f t="shared" si="97"/>
        <v>-7.3399179031171794E-6</v>
      </c>
      <c r="EX86">
        <f t="shared" si="97"/>
        <v>2.2168525350496902E-7</v>
      </c>
      <c r="EY86">
        <f t="shared" si="97"/>
        <v>1.291181369437713E-4</v>
      </c>
      <c r="EZ86">
        <f t="shared" si="97"/>
        <v>4.9291800955441897E-5</v>
      </c>
      <c r="FA86">
        <f t="shared" si="97"/>
        <v>4.0549443130011175E-5</v>
      </c>
      <c r="FB86">
        <f t="shared" si="97"/>
        <v>-2.7981313064907991E-5</v>
      </c>
      <c r="FC86">
        <f t="shared" si="97"/>
        <v>-1.2034327335588941E-5</v>
      </c>
      <c r="FD86">
        <f t="shared" si="97"/>
        <v>6.2265083422001499E-4</v>
      </c>
      <c r="FE86">
        <f t="shared" si="97"/>
        <v>2.6635347622456592E-5</v>
      </c>
      <c r="FF86">
        <f t="shared" si="97"/>
        <v>4.9463764698712363E-5</v>
      </c>
      <c r="FG86">
        <f t="shared" si="97"/>
        <v>8.0371249859609233E-6</v>
      </c>
      <c r="FH86">
        <f t="shared" si="97"/>
        <v>1.4178936306978582E-4</v>
      </c>
      <c r="FI86">
        <f t="shared" si="97"/>
        <v>4.2272406307781377E-5</v>
      </c>
      <c r="FJ86">
        <f t="shared" si="97"/>
        <v>3.0413045163340074E-6</v>
      </c>
      <c r="FK86">
        <f t="shared" si="97"/>
        <v>1.6182644459275774E-4</v>
      </c>
      <c r="FL86">
        <f t="shared" si="97"/>
        <v>5.8584688997708625E-6</v>
      </c>
      <c r="FM86">
        <f t="shared" si="97"/>
        <v>6.7248333435284446E-5</v>
      </c>
      <c r="FN86">
        <f t="shared" si="97"/>
        <v>-2.8388168956045056E-6</v>
      </c>
      <c r="FO86">
        <f t="shared" si="97"/>
        <v>4.3017709277871961E-5</v>
      </c>
      <c r="FP86">
        <f t="shared" si="97"/>
        <v>8.9384258452129391E-5</v>
      </c>
      <c r="FQ86">
        <f t="shared" si="97"/>
        <v>1.0358472974179885E-4</v>
      </c>
      <c r="FR86">
        <f t="shared" si="97"/>
        <v>1.5785619046488669E-3</v>
      </c>
      <c r="FS86">
        <f t="shared" si="97"/>
        <v>2.620487904202866E-5</v>
      </c>
      <c r="FT86">
        <f t="shared" si="97"/>
        <v>1.0648322839877559E-4</v>
      </c>
      <c r="FU86">
        <f t="shared" si="97"/>
        <v>6.5626504408553105E-5</v>
      </c>
      <c r="FV86">
        <f t="shared" si="97"/>
        <v>2.1938681618690776E-5</v>
      </c>
      <c r="FW86">
        <f t="shared" si="97"/>
        <v>1.0715973706153628E-4</v>
      </c>
      <c r="FX86">
        <f t="shared" si="97"/>
        <v>3.5932774808201706E-6</v>
      </c>
      <c r="FY86">
        <f t="shared" si="97"/>
        <v>-3.1695625040203771E-6</v>
      </c>
      <c r="FZ86">
        <f t="shared" si="97"/>
        <v>8.6761110200687685E-6</v>
      </c>
      <c r="GA86">
        <f t="shared" si="97"/>
        <v>3.3369026477849371E-5</v>
      </c>
      <c r="GB86">
        <f t="shared" si="97"/>
        <v>9.5357452970004416E-5</v>
      </c>
      <c r="GC86">
        <f t="shared" si="97"/>
        <v>2.9847630225815227E-5</v>
      </c>
      <c r="GD86">
        <f t="shared" si="97"/>
        <v>2.0795795985868845E-5</v>
      </c>
      <c r="GE86" s="50">
        <f t="shared" si="97"/>
        <v>2.2648109594716498E-4</v>
      </c>
      <c r="GF86">
        <f t="shared" si="97"/>
        <v>-8.4359653408514801E-6</v>
      </c>
      <c r="GG86">
        <f t="shared" si="97"/>
        <v>9.2745627088869215E-5</v>
      </c>
      <c r="GH86">
        <f t="shared" si="97"/>
        <v>1.1730729432943073E-5</v>
      </c>
      <c r="GI86">
        <f t="shared" si="97"/>
        <v>6.9796047107898224E-5</v>
      </c>
      <c r="GJ86">
        <f t="shared" si="97"/>
        <v>7.1727537269751488E-5</v>
      </c>
      <c r="GK86">
        <f t="shared" si="97"/>
        <v>-3.7278777032072737E-5</v>
      </c>
      <c r="GL86">
        <f t="shared" si="97"/>
        <v>2.1887969213875985E-5</v>
      </c>
      <c r="GM86">
        <f t="shared" si="97"/>
        <v>1.3411787298839946E-4</v>
      </c>
      <c r="GN86">
        <f t="shared" si="97"/>
        <v>1.093750707140405E-4</v>
      </c>
      <c r="GO86">
        <f t="shared" ref="GO86:IY86" si="98">SLOPE(GO76:GO81,$D$76:$D$81)</f>
        <v>1.2553428191112358E-4</v>
      </c>
      <c r="GP86">
        <f t="shared" si="98"/>
        <v>1.0460325050463555E-4</v>
      </c>
      <c r="GQ86">
        <f t="shared" si="98"/>
        <v>9.4937078959004973E-5</v>
      </c>
      <c r="GR86">
        <f t="shared" si="98"/>
        <v>1.1339210498510907E-4</v>
      </c>
      <c r="GS86">
        <f t="shared" si="98"/>
        <v>3.5087122418626903E-5</v>
      </c>
      <c r="GT86">
        <f t="shared" si="98"/>
        <v>2.8274680595373632E-4</v>
      </c>
      <c r="GU86">
        <f t="shared" si="98"/>
        <v>5.4197920245968528E-5</v>
      </c>
      <c r="GV86">
        <f t="shared" si="98"/>
        <v>1.6948400506287063E-4</v>
      </c>
      <c r="GW86">
        <f t="shared" si="98"/>
        <v>1.0400067473133596E-4</v>
      </c>
      <c r="GX86">
        <f t="shared" si="98"/>
        <v>2.4624530064101986E-5</v>
      </c>
      <c r="GY86">
        <f t="shared" si="98"/>
        <v>1.5275250835576189E-4</v>
      </c>
      <c r="GZ86">
        <f t="shared" si="98"/>
        <v>9.1975273915398419E-5</v>
      </c>
      <c r="HA86">
        <f t="shared" si="98"/>
        <v>5.2861831496026032E-5</v>
      </c>
      <c r="HB86">
        <f t="shared" si="98"/>
        <v>6.920306776647358E-4</v>
      </c>
      <c r="HC86">
        <f t="shared" si="98"/>
        <v>2.1648041090269321E-4</v>
      </c>
      <c r="HD86">
        <f t="shared" si="98"/>
        <v>3.3998611356633767E-4</v>
      </c>
      <c r="HE86">
        <f t="shared" si="98"/>
        <v>1.8090319107810481E-4</v>
      </c>
      <c r="HF86">
        <f t="shared" si="98"/>
        <v>8.7145300533111384E-5</v>
      </c>
      <c r="HG86">
        <f t="shared" si="98"/>
        <v>1.9411002656616539E-4</v>
      </c>
      <c r="HH86">
        <f t="shared" si="98"/>
        <v>3.3903602977921361E-5</v>
      </c>
      <c r="HI86">
        <f t="shared" si="98"/>
        <v>9.1005007384301328E-5</v>
      </c>
      <c r="HJ86">
        <f t="shared" si="98"/>
        <v>9.6567470765402693E-5</v>
      </c>
      <c r="HK86">
        <f t="shared" si="98"/>
        <v>-3.4523340251895907E-5</v>
      </c>
      <c r="HL86">
        <f t="shared" si="98"/>
        <v>5.4216234726444469E-5</v>
      </c>
      <c r="HM86">
        <f t="shared" si="98"/>
        <v>6.0115104148853444E-5</v>
      </c>
      <c r="HN86">
        <f t="shared" si="98"/>
        <v>3.8930899587835588E-5</v>
      </c>
      <c r="HO86">
        <f t="shared" si="98"/>
        <v>6.4196743449724451E-4</v>
      </c>
      <c r="HP86">
        <f t="shared" si="98"/>
        <v>1.6215798922431825E-4</v>
      </c>
      <c r="HQ86">
        <f t="shared" si="98"/>
        <v>-5.3870542174305052E-6</v>
      </c>
      <c r="HR86">
        <f t="shared" si="98"/>
        <v>1.8482984055016618E-5</v>
      </c>
      <c r="HS86">
        <f t="shared" si="98"/>
        <v>7.8724344802637838E-6</v>
      </c>
      <c r="HT86">
        <f t="shared" si="98"/>
        <v>3.1251191884468997E-5</v>
      </c>
      <c r="HU86">
        <f t="shared" si="98"/>
        <v>4.3599517992488421E-5</v>
      </c>
      <c r="HV86">
        <f t="shared" si="98"/>
        <v>9.6967120688726616E-6</v>
      </c>
      <c r="HW86">
        <f t="shared" si="98"/>
        <v>1.1799345126705032E-4</v>
      </c>
      <c r="HX86">
        <f t="shared" si="98"/>
        <v>1.0172841864661621E-4</v>
      </c>
      <c r="HY86">
        <f t="shared" si="98"/>
        <v>1.0119527527272423E-4</v>
      </c>
      <c r="HZ86">
        <f t="shared" si="98"/>
        <v>2.569461860353567E-5</v>
      </c>
      <c r="IA86">
        <f t="shared" si="98"/>
        <v>9.4554898572514427E-5</v>
      </c>
      <c r="IB86">
        <f t="shared" si="98"/>
        <v>5.7714172435826357E-5</v>
      </c>
      <c r="IC86">
        <f t="shared" si="98"/>
        <v>4.2591803243562856E-5</v>
      </c>
      <c r="ID86">
        <f t="shared" si="98"/>
        <v>7.2109308890873664E-5</v>
      </c>
      <c r="IE86">
        <f t="shared" si="98"/>
        <v>5.1517612513853278E-4</v>
      </c>
      <c r="IF86">
        <f t="shared" si="98"/>
        <v>-4.3285107650729915E-6</v>
      </c>
      <c r="IG86">
        <f t="shared" si="98"/>
        <v>5.2264005975258253E-6</v>
      </c>
      <c r="IH86">
        <f t="shared" si="98"/>
        <v>1.1493544120488782E-4</v>
      </c>
      <c r="II86">
        <f t="shared" si="98"/>
        <v>2.6065843048021603E-5</v>
      </c>
      <c r="IJ86">
        <f t="shared" si="98"/>
        <v>1.8370881404286299E-4</v>
      </c>
      <c r="IK86">
        <f t="shared" si="98"/>
        <v>3.6634125489062451E-4</v>
      </c>
      <c r="IL86">
        <f t="shared" si="98"/>
        <v>4.2179345114061302E-5</v>
      </c>
      <c r="IM86">
        <f t="shared" si="98"/>
        <v>2.5197561342122271E-4</v>
      </c>
      <c r="IN86">
        <f t="shared" si="98"/>
        <v>6.8871947032789291E-5</v>
      </c>
      <c r="IO86">
        <f t="shared" si="98"/>
        <v>-6.1184135009551004E-7</v>
      </c>
      <c r="IP86">
        <f t="shared" si="98"/>
        <v>2.7230815183899101E-5</v>
      </c>
      <c r="IQ86">
        <f t="shared" si="98"/>
        <v>1.0435414673692011E-4</v>
      </c>
      <c r="IR86">
        <f t="shared" si="98"/>
        <v>7.8265535510881648E-5</v>
      </c>
      <c r="IS86">
        <f t="shared" si="98"/>
        <v>3.36009865941565E-5</v>
      </c>
      <c r="IT86">
        <f t="shared" si="98"/>
        <v>4.4544055263201864E-5</v>
      </c>
      <c r="IU86">
        <f t="shared" si="98"/>
        <v>1.3446769098304033E-5</v>
      </c>
      <c r="IV86">
        <f t="shared" si="98"/>
        <v>4.0606319566301607E-5</v>
      </c>
      <c r="IW86">
        <f t="shared" si="98"/>
        <v>1.0443143294976267E-4</v>
      </c>
      <c r="IX86">
        <f t="shared" si="98"/>
        <v>-4.5008259659789038E-5</v>
      </c>
      <c r="IY86">
        <f t="shared" si="98"/>
        <v>1.3260282293710293E-4</v>
      </c>
    </row>
    <row r="87" spans="3:259" x14ac:dyDescent="0.25">
      <c r="C87" s="65"/>
      <c r="D87" t="s">
        <v>71</v>
      </c>
      <c r="E87">
        <f t="shared" ref="E87:BP87" si="99">INTERCEPT(E76:E81,$D$76:$D$81)</f>
        <v>2.3380438593701605E-2</v>
      </c>
      <c r="F87">
        <f t="shared" si="99"/>
        <v>1.8526344535456516E-2</v>
      </c>
      <c r="G87">
        <f t="shared" si="99"/>
        <v>1.7609695798334102E-2</v>
      </c>
      <c r="H87">
        <f t="shared" si="99"/>
        <v>1.5896840118152112E-2</v>
      </c>
      <c r="I87">
        <f t="shared" si="99"/>
        <v>1.3860403850545655E-2</v>
      </c>
      <c r="J87">
        <f t="shared" si="99"/>
        <v>1.2719309595676043E-2</v>
      </c>
      <c r="K87">
        <f t="shared" si="99"/>
        <v>1.3120715050789669E-2</v>
      </c>
      <c r="L87">
        <f t="shared" si="99"/>
        <v>1.5406026129734737E-2</v>
      </c>
      <c r="M87">
        <f t="shared" si="99"/>
        <v>1.4719611969334169E-2</v>
      </c>
      <c r="N87">
        <f t="shared" si="99"/>
        <v>1.7958307108327146E-2</v>
      </c>
      <c r="O87">
        <f t="shared" si="99"/>
        <v>1.5182071841084454E-2</v>
      </c>
      <c r="P87">
        <f t="shared" si="99"/>
        <v>1.4250630623417512E-2</v>
      </c>
      <c r="Q87">
        <f t="shared" si="99"/>
        <v>1.5728697558427457E-2</v>
      </c>
      <c r="R87">
        <f t="shared" si="99"/>
        <v>1.3144419564501136E-2</v>
      </c>
      <c r="S87">
        <f t="shared" si="99"/>
        <v>1.6565944513691384E-2</v>
      </c>
      <c r="T87">
        <f t="shared" si="99"/>
        <v>1.6213708192228601E-2</v>
      </c>
      <c r="U87">
        <f t="shared" si="99"/>
        <v>1.684367533323133E-2</v>
      </c>
      <c r="V87">
        <f t="shared" si="99"/>
        <v>1.3976897276060583E-2</v>
      </c>
      <c r="W87">
        <f t="shared" si="99"/>
        <v>1.2741991655650944E-2</v>
      </c>
      <c r="X87">
        <f t="shared" si="99"/>
        <v>1.3394148118321198E-2</v>
      </c>
      <c r="Y87">
        <f t="shared" si="99"/>
        <v>1.2939854444074585E-2</v>
      </c>
      <c r="Z87">
        <f t="shared" si="99"/>
        <v>1.6376718282348414E-2</v>
      </c>
      <c r="AA87">
        <f t="shared" si="99"/>
        <v>1.7707584422514529E-2</v>
      </c>
      <c r="AB87">
        <f t="shared" si="99"/>
        <v>1.2779664978884506E-2</v>
      </c>
      <c r="AC87">
        <f t="shared" si="99"/>
        <v>1.8225354804381717E-2</v>
      </c>
      <c r="AD87">
        <f t="shared" si="99"/>
        <v>1.9622024302976715E-2</v>
      </c>
      <c r="AE87">
        <f t="shared" si="99"/>
        <v>1.7863454072477095E-2</v>
      </c>
      <c r="AF87">
        <f t="shared" si="99"/>
        <v>1.7450207383094312E-2</v>
      </c>
      <c r="AG87">
        <f t="shared" si="99"/>
        <v>2.1050164665488046E-2</v>
      </c>
      <c r="AH87">
        <f t="shared" si="99"/>
        <v>1.7048378515126635E-2</v>
      </c>
      <c r="AI87">
        <f t="shared" si="99"/>
        <v>1.6460767366489527E-2</v>
      </c>
      <c r="AJ87">
        <f t="shared" si="99"/>
        <v>1.6194018285515858E-2</v>
      </c>
      <c r="AK87">
        <f t="shared" si="99"/>
        <v>1.6494476536885124E-2</v>
      </c>
      <c r="AL87">
        <f t="shared" si="99"/>
        <v>1.2808211782961937E-2</v>
      </c>
      <c r="AM87">
        <f t="shared" si="99"/>
        <v>1.5576456927532846E-2</v>
      </c>
      <c r="AN87">
        <f t="shared" si="99"/>
        <v>1.5973820765515005E-2</v>
      </c>
      <c r="AO87">
        <f t="shared" si="99"/>
        <v>2.0153964819892248E-2</v>
      </c>
      <c r="AP87">
        <f t="shared" si="99"/>
        <v>1.5960203616550189E-2</v>
      </c>
      <c r="AQ87">
        <f t="shared" si="99"/>
        <v>1.8501072019492887E-2</v>
      </c>
      <c r="AR87">
        <f t="shared" si="99"/>
        <v>1.6855025581035892E-2</v>
      </c>
      <c r="AS87">
        <f t="shared" si="99"/>
        <v>1.4166325055182854E-2</v>
      </c>
      <c r="AT87">
        <f t="shared" si="99"/>
        <v>1.2277923093584072E-2</v>
      </c>
      <c r="AU87">
        <f t="shared" si="99"/>
        <v>1.4011055292957349E-2</v>
      </c>
      <c r="AV87">
        <f t="shared" si="99"/>
        <v>1.5450958960749982E-2</v>
      </c>
      <c r="AW87">
        <f t="shared" si="99"/>
        <v>1.8976169854595416E-2</v>
      </c>
      <c r="AX87">
        <f t="shared" si="99"/>
        <v>1.4224885613049911E-2</v>
      </c>
      <c r="AY87">
        <f t="shared" si="99"/>
        <v>1.3741221956210425E-2</v>
      </c>
      <c r="AZ87">
        <f t="shared" si="99"/>
        <v>1.9575514474475177E-2</v>
      </c>
      <c r="BA87">
        <f t="shared" si="99"/>
        <v>1.9044823393947613E-2</v>
      </c>
      <c r="BB87">
        <f t="shared" si="99"/>
        <v>2.1125682370661009E-2</v>
      </c>
      <c r="BC87">
        <f t="shared" si="99"/>
        <v>1.5555192138686579E-2</v>
      </c>
      <c r="BD87">
        <f t="shared" si="99"/>
        <v>1.7995845059240963E-2</v>
      </c>
      <c r="BE87">
        <f t="shared" si="99"/>
        <v>1.4799906152143985E-2</v>
      </c>
      <c r="BF87">
        <f t="shared" si="99"/>
        <v>2.2795888385279309E-2</v>
      </c>
      <c r="BG87">
        <f t="shared" si="99"/>
        <v>1.9060864007693794E-2</v>
      </c>
      <c r="BH87">
        <f t="shared" si="99"/>
        <v>1.6752123229983505E-2</v>
      </c>
      <c r="BI87">
        <f t="shared" si="99"/>
        <v>2.3660211741408144E-2</v>
      </c>
      <c r="BJ87">
        <f t="shared" si="99"/>
        <v>1.5236999840893675E-2</v>
      </c>
      <c r="BK87">
        <f t="shared" si="99"/>
        <v>1.5728432452357576E-2</v>
      </c>
      <c r="BL87">
        <f t="shared" si="99"/>
        <v>1.7844793789886883E-2</v>
      </c>
      <c r="BM87">
        <f t="shared" si="99"/>
        <v>1.8004121962692212E-2</v>
      </c>
      <c r="BN87">
        <f t="shared" si="99"/>
        <v>1.7320143593537556E-2</v>
      </c>
      <c r="BO87">
        <f t="shared" si="99"/>
        <v>1.564986009030965E-2</v>
      </c>
      <c r="BP87">
        <f t="shared" si="99"/>
        <v>1.5781118514669169E-2</v>
      </c>
      <c r="BQ87">
        <f t="shared" ref="BQ87:EB87" si="100">INTERCEPT(BQ76:BQ81,$D$76:$D$81)</f>
        <v>1.9011406844106515E-2</v>
      </c>
      <c r="BR87">
        <f t="shared" si="100"/>
        <v>2.4522350656590433E-2</v>
      </c>
      <c r="BS87">
        <f t="shared" si="100"/>
        <v>2.7671167155365332E-2</v>
      </c>
      <c r="BT87">
        <f t="shared" si="100"/>
        <v>2.0892448049499607E-2</v>
      </c>
      <c r="BU87">
        <f t="shared" si="100"/>
        <v>1.8015590836824226E-2</v>
      </c>
      <c r="BV87">
        <f t="shared" si="100"/>
        <v>2.5347694286778934E-2</v>
      </c>
      <c r="BW87" s="50">
        <f t="shared" si="100"/>
        <v>1.586131649328543E-2</v>
      </c>
      <c r="BX87">
        <f t="shared" si="100"/>
        <v>1.752941776658528E-2</v>
      </c>
      <c r="BY87">
        <f t="shared" si="100"/>
        <v>2.1906844459620104E-2</v>
      </c>
      <c r="BZ87">
        <f t="shared" si="100"/>
        <v>1.5072047398148637E-2</v>
      </c>
      <c r="CA87">
        <f t="shared" si="100"/>
        <v>1.095316963460739E-2</v>
      </c>
      <c r="CB87">
        <f t="shared" si="100"/>
        <v>1.2005777479372979E-2</v>
      </c>
      <c r="CC87">
        <f t="shared" si="100"/>
        <v>1.790361238778098E-2</v>
      </c>
      <c r="CD87">
        <f t="shared" si="100"/>
        <v>1.2013507219532643E-2</v>
      </c>
      <c r="CE87">
        <f t="shared" si="100"/>
        <v>9.9665161887424036E-3</v>
      </c>
      <c r="CF87">
        <f t="shared" si="100"/>
        <v>9.7977737236178038E-3</v>
      </c>
      <c r="CG87">
        <f t="shared" si="100"/>
        <v>1.5924088248779882E-2</v>
      </c>
      <c r="CH87">
        <f t="shared" si="100"/>
        <v>1.5207402154707101E-2</v>
      </c>
      <c r="CI87">
        <f t="shared" si="100"/>
        <v>1.3276636929956473E-2</v>
      </c>
      <c r="CJ87">
        <f t="shared" si="100"/>
        <v>1.495416871222777E-2</v>
      </c>
      <c r="CK87">
        <f t="shared" si="100"/>
        <v>1.1008858874522486E-2</v>
      </c>
      <c r="CL87">
        <f t="shared" si="100"/>
        <v>1.3327871273442676E-2</v>
      </c>
      <c r="CM87">
        <f t="shared" si="100"/>
        <v>1.7514570391491183E-2</v>
      </c>
      <c r="CN87">
        <f t="shared" si="100"/>
        <v>1.8618956992354645E-2</v>
      </c>
      <c r="CO87">
        <f t="shared" si="100"/>
        <v>1.5955701696016102E-2</v>
      </c>
      <c r="CP87">
        <f t="shared" si="100"/>
        <v>1.2497196890809631E-2</v>
      </c>
      <c r="CQ87">
        <f t="shared" si="100"/>
        <v>1.4267755954879655E-2</v>
      </c>
      <c r="CR87">
        <f t="shared" si="100"/>
        <v>1.2671816716033422E-2</v>
      </c>
      <c r="CS87">
        <f t="shared" si="100"/>
        <v>1.2387049206497622E-2</v>
      </c>
      <c r="CT87">
        <f t="shared" si="100"/>
        <v>1.6043717255234024E-2</v>
      </c>
      <c r="CU87">
        <f t="shared" si="100"/>
        <v>1.2759074237349151E-2</v>
      </c>
      <c r="CV87">
        <f t="shared" si="100"/>
        <v>1.6669436044341505E-2</v>
      </c>
      <c r="CW87">
        <f t="shared" si="100"/>
        <v>1.5865870735685763E-2</v>
      </c>
      <c r="CX87">
        <f t="shared" si="100"/>
        <v>1.4155792589642021E-2</v>
      </c>
      <c r="CY87">
        <f t="shared" si="100"/>
        <v>1.5864077682676871E-2</v>
      </c>
      <c r="CZ87">
        <f t="shared" si="100"/>
        <v>1.2071016418769537E-2</v>
      </c>
      <c r="DA87">
        <f t="shared" si="100"/>
        <v>1.3909014236474771E-2</v>
      </c>
      <c r="DB87">
        <f t="shared" si="100"/>
        <v>1.9179968932201193E-2</v>
      </c>
      <c r="DC87">
        <f t="shared" si="100"/>
        <v>1.7780225607302545E-2</v>
      </c>
      <c r="DD87">
        <f t="shared" si="100"/>
        <v>1.4845421724010687E-2</v>
      </c>
      <c r="DE87">
        <f t="shared" si="100"/>
        <v>1.5719266282371375E-2</v>
      </c>
      <c r="DF87">
        <f t="shared" si="100"/>
        <v>1.5853634378920414E-2</v>
      </c>
      <c r="DG87">
        <f t="shared" si="100"/>
        <v>1.8463274939573063E-2</v>
      </c>
      <c r="DH87">
        <f t="shared" si="100"/>
        <v>1.3866588902207254E-2</v>
      </c>
      <c r="DI87">
        <f t="shared" si="100"/>
        <v>1.4375143890702154E-2</v>
      </c>
      <c r="DJ87">
        <f t="shared" si="100"/>
        <v>1.4987684727194747E-2</v>
      </c>
      <c r="DK87">
        <f t="shared" si="100"/>
        <v>1.2407474036836324E-2</v>
      </c>
      <c r="DL87">
        <f t="shared" si="100"/>
        <v>1.6287190131920138E-2</v>
      </c>
      <c r="DM87">
        <f t="shared" si="100"/>
        <v>1.8753788804002983E-2</v>
      </c>
      <c r="DN87">
        <f t="shared" si="100"/>
        <v>1.9133400679851482E-2</v>
      </c>
      <c r="DO87">
        <f t="shared" si="100"/>
        <v>1.9215394666648143E-2</v>
      </c>
      <c r="DP87">
        <f t="shared" si="100"/>
        <v>2.1459949456892901E-2</v>
      </c>
      <c r="DQ87">
        <f t="shared" si="100"/>
        <v>1.5994234658932221E-2</v>
      </c>
      <c r="DR87">
        <f t="shared" si="100"/>
        <v>1.8511304365880443E-2</v>
      </c>
      <c r="DS87">
        <f t="shared" si="100"/>
        <v>2.3498820638562644E-2</v>
      </c>
      <c r="DT87">
        <f t="shared" si="100"/>
        <v>1.829077982008144E-2</v>
      </c>
      <c r="DU87">
        <f t="shared" si="100"/>
        <v>1.9060302519582704E-2</v>
      </c>
      <c r="DV87">
        <f t="shared" si="100"/>
        <v>1.8364249135751125E-2</v>
      </c>
      <c r="DW87">
        <f t="shared" si="100"/>
        <v>1.5640154090384877E-2</v>
      </c>
      <c r="DX87">
        <f t="shared" si="100"/>
        <v>1.6752783688062951E-2</v>
      </c>
      <c r="DY87">
        <f t="shared" si="100"/>
        <v>1.4886215053733302E-2</v>
      </c>
      <c r="DZ87">
        <f t="shared" si="100"/>
        <v>1.7402031442968435E-2</v>
      </c>
      <c r="EA87">
        <f t="shared" si="100"/>
        <v>1.9686087712563853E-2</v>
      </c>
      <c r="EB87">
        <f t="shared" si="100"/>
        <v>1.6411661111791473E-2</v>
      </c>
      <c r="EC87">
        <f t="shared" ref="EC87:GN87" si="101">INTERCEPT(EC76:EC81,$D$76:$D$81)</f>
        <v>1.7367179222250201E-2</v>
      </c>
      <c r="ED87">
        <f t="shared" si="101"/>
        <v>1.8967494739643799E-2</v>
      </c>
      <c r="EE87">
        <f t="shared" si="101"/>
        <v>2.2105819585028476E-2</v>
      </c>
      <c r="EF87" s="50">
        <f t="shared" si="101"/>
        <v>2.0277756101338223E-2</v>
      </c>
      <c r="EG87">
        <f t="shared" si="101"/>
        <v>2.0272533468404064E-2</v>
      </c>
      <c r="EH87">
        <f t="shared" si="101"/>
        <v>1.9176296604024198E-2</v>
      </c>
      <c r="EI87">
        <f t="shared" si="101"/>
        <v>2.4598227234816507E-2</v>
      </c>
      <c r="EJ87">
        <f t="shared" si="101"/>
        <v>2.0121410733460715E-2</v>
      </c>
      <c r="EK87">
        <f t="shared" si="101"/>
        <v>2.2279597154805181E-2</v>
      </c>
      <c r="EL87">
        <f t="shared" si="101"/>
        <v>1.5391600452548632E-2</v>
      </c>
      <c r="EM87">
        <f t="shared" si="101"/>
        <v>1.2108876606649182E-2</v>
      </c>
      <c r="EN87">
        <f t="shared" si="101"/>
        <v>1.3590490754497322E-2</v>
      </c>
      <c r="EO87">
        <f t="shared" si="101"/>
        <v>1.4441100912798153E-2</v>
      </c>
      <c r="EP87">
        <f t="shared" si="101"/>
        <v>1.7053258363672621E-2</v>
      </c>
      <c r="EQ87">
        <f t="shared" si="101"/>
        <v>2.0605609093400513E-2</v>
      </c>
      <c r="ER87">
        <f t="shared" si="101"/>
        <v>1.7769135144514153E-2</v>
      </c>
      <c r="ES87">
        <f t="shared" si="101"/>
        <v>1.5228037636883877E-2</v>
      </c>
      <c r="ET87">
        <f t="shared" si="101"/>
        <v>1.6392037482801488E-2</v>
      </c>
      <c r="EU87">
        <f t="shared" si="101"/>
        <v>1.6168023829675318E-2</v>
      </c>
      <c r="EV87">
        <f t="shared" si="101"/>
        <v>1.8493119642042186E-2</v>
      </c>
      <c r="EW87">
        <f t="shared" si="101"/>
        <v>1.7942697953695817E-2</v>
      </c>
      <c r="EX87">
        <f t="shared" si="101"/>
        <v>1.7138295195723293E-2</v>
      </c>
      <c r="EY87">
        <f t="shared" si="101"/>
        <v>2.0389722596674428E-2</v>
      </c>
      <c r="EZ87">
        <f t="shared" si="101"/>
        <v>2.0888239281764615E-2</v>
      </c>
      <c r="FA87">
        <f t="shared" si="101"/>
        <v>3.0271892939970686E-2</v>
      </c>
      <c r="FB87">
        <f t="shared" si="101"/>
        <v>3.8844856288668336E-2</v>
      </c>
      <c r="FC87">
        <f t="shared" si="101"/>
        <v>3.080380552067059E-2</v>
      </c>
      <c r="FD87">
        <f t="shared" si="101"/>
        <v>2.6662579740425338E-2</v>
      </c>
      <c r="FE87">
        <f t="shared" si="101"/>
        <v>3.5507652194250901E-2</v>
      </c>
      <c r="FF87">
        <f t="shared" si="101"/>
        <v>3.3447949349623085E-2</v>
      </c>
      <c r="FG87">
        <f t="shared" si="101"/>
        <v>3.75452313294731E-2</v>
      </c>
      <c r="FH87">
        <f t="shared" si="101"/>
        <v>3.4951062972084473E-2</v>
      </c>
      <c r="FI87">
        <f t="shared" si="101"/>
        <v>3.6766541115953247E-2</v>
      </c>
      <c r="FJ87">
        <f t="shared" si="101"/>
        <v>3.2094905321044018E-2</v>
      </c>
      <c r="FK87">
        <f t="shared" si="101"/>
        <v>3.109159809405156E-2</v>
      </c>
      <c r="FL87">
        <f t="shared" si="101"/>
        <v>2.1185443100208853E-2</v>
      </c>
      <c r="FM87">
        <f t="shared" si="101"/>
        <v>2.9877622196672091E-2</v>
      </c>
      <c r="FN87">
        <f t="shared" si="101"/>
        <v>3.351933388418165E-2</v>
      </c>
      <c r="FO87">
        <f t="shared" si="101"/>
        <v>2.7924821130140921E-2</v>
      </c>
      <c r="FP87">
        <f t="shared" si="101"/>
        <v>3.4035177036553746E-2</v>
      </c>
      <c r="FQ87">
        <f t="shared" si="101"/>
        <v>4.8228294698296786E-2</v>
      </c>
      <c r="FR87">
        <f t="shared" si="101"/>
        <v>5.2316119885524641E-2</v>
      </c>
      <c r="FS87">
        <f t="shared" si="101"/>
        <v>6.5070510573350268E-2</v>
      </c>
      <c r="FT87">
        <f t="shared" si="101"/>
        <v>4.501671270121451E-2</v>
      </c>
      <c r="FU87">
        <f t="shared" si="101"/>
        <v>4.3581460498633567E-2</v>
      </c>
      <c r="FV87">
        <f t="shared" si="101"/>
        <v>5.1408876176968862E-2</v>
      </c>
      <c r="FW87">
        <f t="shared" si="101"/>
        <v>5.7521493980423971E-2</v>
      </c>
      <c r="FX87">
        <f t="shared" si="101"/>
        <v>4.2916231017649104E-2</v>
      </c>
      <c r="FY87">
        <f t="shared" si="101"/>
        <v>4.7850888840501378E-2</v>
      </c>
      <c r="FZ87">
        <f t="shared" si="101"/>
        <v>3.5952721396892158E-2</v>
      </c>
      <c r="GA87">
        <f t="shared" si="101"/>
        <v>4.1612004307953809E-2</v>
      </c>
      <c r="GB87">
        <f t="shared" si="101"/>
        <v>4.5315892826512452E-2</v>
      </c>
      <c r="GC87">
        <f t="shared" si="101"/>
        <v>5.0656642783979668E-2</v>
      </c>
      <c r="GD87">
        <f t="shared" si="101"/>
        <v>5.8609746488760467E-2</v>
      </c>
      <c r="GE87" s="50">
        <f t="shared" si="101"/>
        <v>1.5822005390295862E-2</v>
      </c>
      <c r="GF87">
        <f t="shared" si="101"/>
        <v>2.3959099164892309E-2</v>
      </c>
      <c r="GG87">
        <f t="shared" si="101"/>
        <v>2.5358675777279457E-2</v>
      </c>
      <c r="GH87">
        <f t="shared" si="101"/>
        <v>1.9876038957824776E-2</v>
      </c>
      <c r="GI87">
        <f t="shared" si="101"/>
        <v>1.8717618272670655E-2</v>
      </c>
      <c r="GJ87">
        <f t="shared" si="101"/>
        <v>1.5684819674734406E-2</v>
      </c>
      <c r="GK87">
        <f t="shared" si="101"/>
        <v>3.0975744834509111E-2</v>
      </c>
      <c r="GL87">
        <f t="shared" si="101"/>
        <v>2.1020269889178961E-2</v>
      </c>
      <c r="GM87">
        <f t="shared" si="101"/>
        <v>1.8337400233312234E-2</v>
      </c>
      <c r="GN87">
        <f t="shared" si="101"/>
        <v>1.8422567828344835E-2</v>
      </c>
      <c r="GO87">
        <f t="shared" ref="GO87:IY87" si="102">INTERCEPT(GO76:GO81,$D$76:$D$81)</f>
        <v>1.5596460761080977E-2</v>
      </c>
      <c r="GP87">
        <f t="shared" si="102"/>
        <v>1.3784116334077626E-2</v>
      </c>
      <c r="GQ87">
        <f t="shared" si="102"/>
        <v>1.9743150246965005E-2</v>
      </c>
      <c r="GR87">
        <f t="shared" si="102"/>
        <v>1.905203239563328E-2</v>
      </c>
      <c r="GS87">
        <f t="shared" si="102"/>
        <v>2.0760872725436186E-2</v>
      </c>
      <c r="GT87">
        <f t="shared" si="102"/>
        <v>1.7930063116240305E-2</v>
      </c>
      <c r="GU87">
        <f t="shared" si="102"/>
        <v>1.7400738473419469E-2</v>
      </c>
      <c r="GV87">
        <f t="shared" si="102"/>
        <v>2.1318314173247734E-2</v>
      </c>
      <c r="GW87">
        <f t="shared" si="102"/>
        <v>1.6438027279721247E-2</v>
      </c>
      <c r="GX87">
        <f t="shared" si="102"/>
        <v>2.1487023226486719E-2</v>
      </c>
      <c r="GY87">
        <f t="shared" si="102"/>
        <v>2.4779552492838631E-2</v>
      </c>
      <c r="GZ87">
        <f t="shared" si="102"/>
        <v>1.6246721222751764E-2</v>
      </c>
      <c r="HA87">
        <f t="shared" si="102"/>
        <v>1.5157951466683512E-2</v>
      </c>
      <c r="HB87">
        <f t="shared" si="102"/>
        <v>1.8224422103225838E-2</v>
      </c>
      <c r="HC87">
        <f t="shared" si="102"/>
        <v>1.7759687303997535E-2</v>
      </c>
      <c r="HD87">
        <f t="shared" si="102"/>
        <v>1.4777924411470262E-2</v>
      </c>
      <c r="HE87">
        <f t="shared" si="102"/>
        <v>1.5229664440907497E-2</v>
      </c>
      <c r="HF87">
        <f t="shared" si="102"/>
        <v>1.8036861290258135E-2</v>
      </c>
      <c r="HG87">
        <f t="shared" si="102"/>
        <v>1.5402133319245689E-2</v>
      </c>
      <c r="HH87">
        <f t="shared" si="102"/>
        <v>1.7199640001898796E-2</v>
      </c>
      <c r="HI87">
        <f t="shared" si="102"/>
        <v>1.8940163207057523E-2</v>
      </c>
      <c r="HJ87">
        <f t="shared" si="102"/>
        <v>1.6476840080135703E-2</v>
      </c>
      <c r="HK87">
        <f t="shared" si="102"/>
        <v>2.1606905216211447E-2</v>
      </c>
      <c r="HL87">
        <f t="shared" si="102"/>
        <v>2.0368589576788197E-2</v>
      </c>
      <c r="HM87">
        <f t="shared" si="102"/>
        <v>1.7214969823564644E-2</v>
      </c>
      <c r="HN87">
        <f t="shared" si="102"/>
        <v>2.0002907145396251E-2</v>
      </c>
      <c r="HO87">
        <f t="shared" si="102"/>
        <v>1.5856367401060192E-2</v>
      </c>
      <c r="HP87">
        <f t="shared" si="102"/>
        <v>1.6206319270674924E-2</v>
      </c>
      <c r="HQ87">
        <f t="shared" si="102"/>
        <v>2.0634026051539675E-2</v>
      </c>
      <c r="HR87">
        <f t="shared" si="102"/>
        <v>1.9688159235561352E-2</v>
      </c>
      <c r="HS87">
        <f t="shared" si="102"/>
        <v>2.0940319857473619E-2</v>
      </c>
      <c r="HT87">
        <f t="shared" si="102"/>
        <v>2.1602199509654786E-2</v>
      </c>
      <c r="HU87">
        <f t="shared" si="102"/>
        <v>1.56566358939947E-2</v>
      </c>
      <c r="HV87">
        <f t="shared" si="102"/>
        <v>2.1638778993491842E-2</v>
      </c>
      <c r="HW87">
        <f t="shared" si="102"/>
        <v>2.1192917304793227E-2</v>
      </c>
      <c r="HX87">
        <f t="shared" si="102"/>
        <v>2.0199285336413013E-2</v>
      </c>
      <c r="HY87">
        <f t="shared" si="102"/>
        <v>1.644375624310326E-2</v>
      </c>
      <c r="HZ87">
        <f t="shared" si="102"/>
        <v>2.5693516523511279E-2</v>
      </c>
      <c r="IA87">
        <f t="shared" si="102"/>
        <v>1.8714021121742024E-2</v>
      </c>
      <c r="IB87">
        <f t="shared" si="102"/>
        <v>1.9164774383299908E-2</v>
      </c>
      <c r="IC87">
        <f t="shared" si="102"/>
        <v>1.7494641773607239E-2</v>
      </c>
      <c r="ID87">
        <f t="shared" si="102"/>
        <v>1.9358247623426757E-2</v>
      </c>
      <c r="IE87">
        <f t="shared" si="102"/>
        <v>2.039108547249905E-2</v>
      </c>
      <c r="IF87">
        <f t="shared" si="102"/>
        <v>2.0605581830389571E-2</v>
      </c>
      <c r="IG87">
        <f t="shared" si="102"/>
        <v>2.1063472079419061E-2</v>
      </c>
      <c r="IH87">
        <f t="shared" si="102"/>
        <v>1.8442090984130736E-2</v>
      </c>
      <c r="II87">
        <f t="shared" si="102"/>
        <v>2.3166416785593853E-2</v>
      </c>
      <c r="IJ87">
        <f t="shared" si="102"/>
        <v>1.7218042933995162E-2</v>
      </c>
      <c r="IK87">
        <f t="shared" si="102"/>
        <v>2.5560642738680032E-2</v>
      </c>
      <c r="IL87">
        <f t="shared" si="102"/>
        <v>1.6388414484919442E-2</v>
      </c>
      <c r="IM87">
        <f t="shared" si="102"/>
        <v>1.4132962867646081E-2</v>
      </c>
      <c r="IN87">
        <f t="shared" si="102"/>
        <v>2.3649776681978568E-2</v>
      </c>
      <c r="IO87">
        <f t="shared" si="102"/>
        <v>3.2057229609125715E-2</v>
      </c>
      <c r="IP87">
        <f t="shared" si="102"/>
        <v>1.7794884218357593E-2</v>
      </c>
      <c r="IQ87">
        <f t="shared" si="102"/>
        <v>2.0810066776481694E-2</v>
      </c>
      <c r="IR87">
        <f t="shared" si="102"/>
        <v>2.7240171962868952E-2</v>
      </c>
      <c r="IS87">
        <f t="shared" si="102"/>
        <v>2.5396076062040845E-2</v>
      </c>
      <c r="IT87">
        <f t="shared" si="102"/>
        <v>2.2217747622038864E-2</v>
      </c>
      <c r="IU87">
        <f t="shared" si="102"/>
        <v>2.3849378210715744E-2</v>
      </c>
      <c r="IV87">
        <f t="shared" si="102"/>
        <v>2.4447966256607674E-2</v>
      </c>
      <c r="IW87">
        <f t="shared" si="102"/>
        <v>2.8735492693051156E-2</v>
      </c>
      <c r="IX87">
        <f t="shared" si="102"/>
        <v>3.0367124239178329E-2</v>
      </c>
      <c r="IY87">
        <f t="shared" si="102"/>
        <v>5.3392879208355948E-2</v>
      </c>
    </row>
    <row r="88" spans="3:259" ht="90" customHeight="1" x14ac:dyDescent="0.25">
      <c r="D88" s="66" t="s">
        <v>72</v>
      </c>
      <c r="E88" s="67">
        <f t="shared" ref="E88:BP88" si="103">AVERAGE(E86,E83)</f>
        <v>1.4259846979611078E-4</v>
      </c>
      <c r="F88" s="67">
        <f t="shared" si="103"/>
        <v>5.6071150707061697E-5</v>
      </c>
      <c r="G88" s="67">
        <f t="shared" si="103"/>
        <v>1.3206775081578504E-4</v>
      </c>
      <c r="H88" s="67">
        <f t="shared" si="103"/>
        <v>3.7446553846418042E-5</v>
      </c>
      <c r="I88" s="67">
        <f t="shared" si="103"/>
        <v>-1.8841256728653471E-6</v>
      </c>
      <c r="J88" s="67">
        <f t="shared" si="103"/>
        <v>4.3626548357411757E-5</v>
      </c>
      <c r="K88" s="67">
        <f t="shared" si="103"/>
        <v>4.1366235194350239E-5</v>
      </c>
      <c r="L88" s="67">
        <f t="shared" si="103"/>
        <v>1.7686811884671302E-5</v>
      </c>
      <c r="M88" s="67">
        <f t="shared" si="103"/>
        <v>7.0912234253508262E-5</v>
      </c>
      <c r="N88" s="67">
        <f t="shared" si="103"/>
        <v>3.9750622202589821E-4</v>
      </c>
      <c r="O88" s="67">
        <f t="shared" si="103"/>
        <v>4.7786229814049978E-5</v>
      </c>
      <c r="P88" s="67">
        <f t="shared" si="103"/>
        <v>5.8584974741307113E-5</v>
      </c>
      <c r="Q88" s="67">
        <f t="shared" si="103"/>
        <v>3.1585985942840083E-5</v>
      </c>
      <c r="R88" s="67">
        <f t="shared" si="103"/>
        <v>1.8777180146097275E-5</v>
      </c>
      <c r="S88" s="67">
        <f t="shared" si="103"/>
        <v>2.6573527467387471E-6</v>
      </c>
      <c r="T88" s="67">
        <f t="shared" si="103"/>
        <v>2.2971520874400958E-5</v>
      </c>
      <c r="U88" s="67">
        <f t="shared" si="103"/>
        <v>1.3394803160267008E-4</v>
      </c>
      <c r="V88" s="67">
        <f t="shared" si="103"/>
        <v>6.8929291417807776E-5</v>
      </c>
      <c r="W88" s="67">
        <f t="shared" si="103"/>
        <v>1.0002531691618087E-4</v>
      </c>
      <c r="X88" s="67">
        <f t="shared" si="103"/>
        <v>4.5509764645364578E-5</v>
      </c>
      <c r="Y88" s="67">
        <f t="shared" si="103"/>
        <v>1.0038725935675503E-4</v>
      </c>
      <c r="Z88" s="67">
        <f t="shared" si="103"/>
        <v>1.7405143911952149E-5</v>
      </c>
      <c r="AA88" s="67">
        <f t="shared" si="103"/>
        <v>5.4948364031915746E-6</v>
      </c>
      <c r="AB88" s="67">
        <f t="shared" si="103"/>
        <v>1.8028527423887358E-5</v>
      </c>
      <c r="AC88" s="67">
        <f t="shared" si="103"/>
        <v>3.6220336506452412E-5</v>
      </c>
      <c r="AD88" s="67">
        <f t="shared" si="103"/>
        <v>1.3411349924247987E-5</v>
      </c>
      <c r="AE88" s="67">
        <f t="shared" si="103"/>
        <v>5.4667594494871303E-5</v>
      </c>
      <c r="AF88" s="67">
        <f t="shared" si="103"/>
        <v>9.7620850563123762E-5</v>
      </c>
      <c r="AG88" s="67">
        <f t="shared" si="103"/>
        <v>2.2756604084572905E-5</v>
      </c>
      <c r="AH88" s="67">
        <f t="shared" si="103"/>
        <v>3.1827680674293004E-5</v>
      </c>
      <c r="AI88" s="67">
        <f t="shared" si="103"/>
        <v>1.3291635458241425E-4</v>
      </c>
      <c r="AJ88" s="67">
        <f t="shared" si="103"/>
        <v>4.2289766482230023E-5</v>
      </c>
      <c r="AK88" s="67">
        <f t="shared" si="103"/>
        <v>6.7590815568812878E-5</v>
      </c>
      <c r="AL88" s="67">
        <f t="shared" si="103"/>
        <v>3.6387563198213281E-5</v>
      </c>
      <c r="AM88" s="67">
        <f t="shared" si="103"/>
        <v>2.5484329898125231E-5</v>
      </c>
      <c r="AN88" s="67">
        <f t="shared" si="103"/>
        <v>9.7372697920394805E-5</v>
      </c>
      <c r="AO88" s="67">
        <f t="shared" si="103"/>
        <v>5.8192491680340809E-4</v>
      </c>
      <c r="AP88" s="67">
        <f t="shared" si="103"/>
        <v>3.1053311725713211E-5</v>
      </c>
      <c r="AQ88" s="67">
        <f t="shared" si="103"/>
        <v>3.0480711421536556E-5</v>
      </c>
      <c r="AR88" s="67">
        <f t="shared" si="103"/>
        <v>2.9659599341879706E-5</v>
      </c>
      <c r="AS88" s="67">
        <f t="shared" si="103"/>
        <v>4.622880932424028E-5</v>
      </c>
      <c r="AT88" s="67">
        <f t="shared" si="103"/>
        <v>1.5951019012877431E-5</v>
      </c>
      <c r="AU88" s="67">
        <f t="shared" si="103"/>
        <v>4.6800714415993492E-5</v>
      </c>
      <c r="AV88" s="67">
        <f t="shared" si="103"/>
        <v>3.3404082690749485E-5</v>
      </c>
      <c r="AW88" s="67">
        <f t="shared" si="103"/>
        <v>1.3686980807476827E-6</v>
      </c>
      <c r="AX88" s="67">
        <f t="shared" si="103"/>
        <v>9.7512154819519669E-5</v>
      </c>
      <c r="AY88" s="67">
        <f t="shared" si="103"/>
        <v>6.3890425709399454E-5</v>
      </c>
      <c r="AZ88" s="67">
        <f t="shared" si="103"/>
        <v>9.2956182259743873E-5</v>
      </c>
      <c r="BA88" s="67">
        <f t="shared" si="103"/>
        <v>3.0277591102162329E-5</v>
      </c>
      <c r="BB88" s="67">
        <f t="shared" si="103"/>
        <v>2.5624843800700994E-4</v>
      </c>
      <c r="BC88" s="67">
        <f t="shared" si="103"/>
        <v>1.0175593783994658E-4</v>
      </c>
      <c r="BD88" s="67">
        <f t="shared" si="103"/>
        <v>1.2298170312228049E-4</v>
      </c>
      <c r="BE88" s="67">
        <f t="shared" si="103"/>
        <v>8.3255564800867711E-5</v>
      </c>
      <c r="BF88" s="67">
        <f t="shared" si="103"/>
        <v>2.790273041738371E-4</v>
      </c>
      <c r="BG88" s="67">
        <f t="shared" si="103"/>
        <v>8.3204927988946779E-5</v>
      </c>
      <c r="BH88" s="67">
        <f t="shared" si="103"/>
        <v>6.5986576849663903E-5</v>
      </c>
      <c r="BI88" s="67">
        <f t="shared" si="103"/>
        <v>4.5100738200159812E-4</v>
      </c>
      <c r="BJ88" s="67">
        <f t="shared" si="103"/>
        <v>1.2435071998436967E-5</v>
      </c>
      <c r="BK88" s="67">
        <f t="shared" si="103"/>
        <v>-6.6821319603582778E-6</v>
      </c>
      <c r="BL88" s="67">
        <f t="shared" si="103"/>
        <v>5.9656414943683667E-5</v>
      </c>
      <c r="BM88" s="67">
        <f t="shared" si="103"/>
        <v>6.0884557630427446E-6</v>
      </c>
      <c r="BN88" s="67">
        <f t="shared" si="103"/>
        <v>8.583701218048199E-5</v>
      </c>
      <c r="BO88" s="67">
        <f t="shared" si="103"/>
        <v>2.4867155220890643E-5</v>
      </c>
      <c r="BP88" s="67">
        <f t="shared" si="103"/>
        <v>1.1471275763724477E-5</v>
      </c>
      <c r="BQ88" s="67">
        <f t="shared" ref="BQ88:EB88" si="104">AVERAGE(BQ86,BQ83)</f>
        <v>2.2219485905168755E-3</v>
      </c>
      <c r="BR88" s="67">
        <f t="shared" si="104"/>
        <v>4.8299302633938207E-5</v>
      </c>
      <c r="BS88" s="67">
        <f t="shared" si="104"/>
        <v>5.5934029071038833E-5</v>
      </c>
      <c r="BT88" s="67">
        <f t="shared" si="104"/>
        <v>7.6061938543772389E-6</v>
      </c>
      <c r="BU88" s="67">
        <f t="shared" si="104"/>
        <v>-9.056659682045839E-6</v>
      </c>
      <c r="BV88" s="67">
        <f t="shared" si="104"/>
        <v>1.5511089968539278E-4</v>
      </c>
      <c r="BW88" s="67">
        <f t="shared" si="104"/>
        <v>1.3872087132369302E-4</v>
      </c>
      <c r="BX88" s="67">
        <f t="shared" si="104"/>
        <v>1.60400607313606E-4</v>
      </c>
      <c r="BY88" s="67">
        <f t="shared" si="104"/>
        <v>1.7315130794000812E-4</v>
      </c>
      <c r="BZ88" s="67">
        <f t="shared" si="104"/>
        <v>1.0156725109132804E-4</v>
      </c>
      <c r="CA88" s="67">
        <f t="shared" si="104"/>
        <v>8.1283760003564586E-5</v>
      </c>
      <c r="CB88" s="67">
        <f t="shared" si="104"/>
        <v>1.0413218732231457E-4</v>
      </c>
      <c r="CC88" s="67">
        <f t="shared" si="104"/>
        <v>3.3400701381622749E-5</v>
      </c>
      <c r="CD88" s="67">
        <f t="shared" si="104"/>
        <v>1.0755402889318942E-4</v>
      </c>
      <c r="CE88" s="67">
        <f t="shared" si="104"/>
        <v>9.5107289197500998E-5</v>
      </c>
      <c r="CF88" s="67">
        <f t="shared" si="104"/>
        <v>9.6620249714669251E-5</v>
      </c>
      <c r="CG88" s="67">
        <f t="shared" si="104"/>
        <v>3.5869557743667825E-4</v>
      </c>
      <c r="CH88" s="67">
        <f t="shared" si="104"/>
        <v>9.1368386456896076E-5</v>
      </c>
      <c r="CI88" s="67">
        <f t="shared" si="104"/>
        <v>1.7666746635028211E-5</v>
      </c>
      <c r="CJ88" s="67">
        <f t="shared" si="104"/>
        <v>6.7464868596601074E-5</v>
      </c>
      <c r="CK88" s="67">
        <f t="shared" si="104"/>
        <v>2.9432971991024986E-5</v>
      </c>
      <c r="CL88" s="67">
        <f t="shared" si="104"/>
        <v>1.2535431944403244E-4</v>
      </c>
      <c r="CM88" s="67">
        <f t="shared" si="104"/>
        <v>1.7969167986926969E-4</v>
      </c>
      <c r="CN88" s="67">
        <f t="shared" si="104"/>
        <v>7.6986095925946641E-5</v>
      </c>
      <c r="CO88" s="67">
        <f t="shared" si="104"/>
        <v>8.5560539430895406E-5</v>
      </c>
      <c r="CP88" s="67">
        <f t="shared" si="104"/>
        <v>3.5034423810847416E-5</v>
      </c>
      <c r="CQ88" s="67">
        <f t="shared" si="104"/>
        <v>5.0047106859339062E-5</v>
      </c>
      <c r="CR88" s="67">
        <f t="shared" si="104"/>
        <v>3.2380882250593008E-5</v>
      </c>
      <c r="CS88" s="67">
        <f t="shared" si="104"/>
        <v>1.1747990207122984E-4</v>
      </c>
      <c r="CT88" s="67">
        <f t="shared" si="104"/>
        <v>7.3829253566621571E-5</v>
      </c>
      <c r="CU88" s="67">
        <f t="shared" si="104"/>
        <v>9.4368644768092543E-5</v>
      </c>
      <c r="CV88" s="67">
        <f t="shared" si="104"/>
        <v>2.0030125631860566E-5</v>
      </c>
      <c r="CW88" s="67">
        <f t="shared" si="104"/>
        <v>1.1331131176592249E-4</v>
      </c>
      <c r="CX88" s="67">
        <f t="shared" si="104"/>
        <v>4.4548417849012872E-5</v>
      </c>
      <c r="CY88" s="67">
        <f t="shared" si="104"/>
        <v>7.3270158802299782E-5</v>
      </c>
      <c r="CZ88" s="67">
        <f t="shared" si="104"/>
        <v>1.2334772090274093E-4</v>
      </c>
      <c r="DA88" s="67">
        <f t="shared" si="104"/>
        <v>6.3710664828711978E-5</v>
      </c>
      <c r="DB88" s="67">
        <f t="shared" si="104"/>
        <v>6.6265980202383213E-5</v>
      </c>
      <c r="DC88" s="67">
        <f t="shared" si="104"/>
        <v>3.9360128540569223E-5</v>
      </c>
      <c r="DD88" s="67">
        <f t="shared" si="104"/>
        <v>9.8895239798443154E-5</v>
      </c>
      <c r="DE88" s="67">
        <f t="shared" si="104"/>
        <v>7.0017319574869244E-5</v>
      </c>
      <c r="DF88" s="67">
        <f t="shared" si="104"/>
        <v>4.9571821560511127E-5</v>
      </c>
      <c r="DG88" s="67">
        <f t="shared" si="104"/>
        <v>1.560225088201457E-4</v>
      </c>
      <c r="DH88" s="67">
        <f t="shared" si="104"/>
        <v>1.0038159489989959E-4</v>
      </c>
      <c r="DI88" s="67">
        <f t="shared" si="104"/>
        <v>7.4660614901220701E-5</v>
      </c>
      <c r="DJ88" s="67">
        <f t="shared" si="104"/>
        <v>6.7905154168637391E-5</v>
      </c>
      <c r="DK88" s="67">
        <f t="shared" si="104"/>
        <v>7.6170977353054645E-5</v>
      </c>
      <c r="DL88" s="67">
        <f t="shared" si="104"/>
        <v>5.2731825022403922E-4</v>
      </c>
      <c r="DM88" s="67">
        <f t="shared" si="104"/>
        <v>5.8104978178934924E-5</v>
      </c>
      <c r="DN88" s="67">
        <f t="shared" si="104"/>
        <v>1.090404606255969E-4</v>
      </c>
      <c r="DO88" s="67">
        <f t="shared" si="104"/>
        <v>1.8326593102640346E-4</v>
      </c>
      <c r="DP88" s="67">
        <f t="shared" si="104"/>
        <v>3.2869872838565679E-5</v>
      </c>
      <c r="DQ88" s="67">
        <f t="shared" si="104"/>
        <v>6.232428128795191E-5</v>
      </c>
      <c r="DR88" s="67">
        <f t="shared" si="104"/>
        <v>1.4167170440435237E-5</v>
      </c>
      <c r="DS88" s="67">
        <f t="shared" si="104"/>
        <v>2.051152337856566E-4</v>
      </c>
      <c r="DT88" s="67">
        <f t="shared" si="104"/>
        <v>6.8849895009292562E-4</v>
      </c>
      <c r="DU88" s="67">
        <f t="shared" si="104"/>
        <v>5.2945014978703291E-5</v>
      </c>
      <c r="DV88" s="67">
        <f t="shared" si="104"/>
        <v>3.8584780291322056E-5</v>
      </c>
      <c r="DW88" s="67">
        <f t="shared" si="104"/>
        <v>1.5001174689716759E-4</v>
      </c>
      <c r="DX88" s="67">
        <f t="shared" si="104"/>
        <v>1.613219581573499E-4</v>
      </c>
      <c r="DY88" s="67">
        <f t="shared" si="104"/>
        <v>7.694529875484068E-5</v>
      </c>
      <c r="DZ88" s="67">
        <f t="shared" si="104"/>
        <v>2.1700295859183207E-5</v>
      </c>
      <c r="EA88" s="67">
        <f t="shared" si="104"/>
        <v>1.250436506201975E-5</v>
      </c>
      <c r="EB88" s="67">
        <f t="shared" si="104"/>
        <v>1.299115050551555E-5</v>
      </c>
      <c r="EC88" s="67">
        <f t="shared" ref="EC88:GN88" si="105">AVERAGE(EC86,EC83)</f>
        <v>3.0560432209762614E-4</v>
      </c>
      <c r="ED88" s="67">
        <f t="shared" si="105"/>
        <v>2.0352592396483807E-5</v>
      </c>
      <c r="EE88" s="67">
        <f t="shared" si="105"/>
        <v>8.0505683602061516E-5</v>
      </c>
      <c r="EF88" s="67">
        <f t="shared" si="105"/>
        <v>6.4375886838811201E-5</v>
      </c>
      <c r="EG88" s="67">
        <f t="shared" si="105"/>
        <v>5.1138373119535849E-5</v>
      </c>
      <c r="EH88" s="67">
        <f t="shared" si="105"/>
        <v>1.3283375782706454E-4</v>
      </c>
      <c r="EI88" s="67">
        <f t="shared" si="105"/>
        <v>2.405250329188223E-5</v>
      </c>
      <c r="EJ88" s="67">
        <f t="shared" si="105"/>
        <v>4.9008154550754358E-5</v>
      </c>
      <c r="EK88" s="67">
        <f t="shared" si="105"/>
        <v>3.9969410892269404E-5</v>
      </c>
      <c r="EL88" s="67">
        <f t="shared" si="105"/>
        <v>1.1031055260694383E-4</v>
      </c>
      <c r="EM88" s="67">
        <f t="shared" si="105"/>
        <v>2.2745583446519578E-4</v>
      </c>
      <c r="EN88" s="67">
        <f t="shared" si="105"/>
        <v>3.84443327419772E-5</v>
      </c>
      <c r="EO88" s="67">
        <f t="shared" si="105"/>
        <v>1.5675043643266289E-4</v>
      </c>
      <c r="EP88" s="67">
        <f t="shared" si="105"/>
        <v>1.3087785290673596E-4</v>
      </c>
      <c r="EQ88" s="67">
        <f t="shared" si="105"/>
        <v>2.5054972259640684E-3</v>
      </c>
      <c r="ER88" s="67">
        <f t="shared" si="105"/>
        <v>1.8498743144852592E-5</v>
      </c>
      <c r="ES88" s="67">
        <f t="shared" si="105"/>
        <v>2.2943438948094869E-5</v>
      </c>
      <c r="ET88" s="67">
        <f t="shared" si="105"/>
        <v>1.4377110307446748E-4</v>
      </c>
      <c r="EU88" s="67">
        <f t="shared" si="105"/>
        <v>1.6994609519428841E-4</v>
      </c>
      <c r="EV88" s="67">
        <f t="shared" si="105"/>
        <v>1.5834616251963769E-4</v>
      </c>
      <c r="EW88" s="67">
        <f t="shared" si="105"/>
        <v>3.1381623317786034E-5</v>
      </c>
      <c r="EX88" s="67">
        <f t="shared" si="105"/>
        <v>3.943450577443211E-6</v>
      </c>
      <c r="EY88" s="67">
        <f t="shared" si="105"/>
        <v>1.3391305049845681E-4</v>
      </c>
      <c r="EZ88" s="67">
        <f t="shared" si="105"/>
        <v>4.4412471254494731E-5</v>
      </c>
      <c r="FA88" s="67">
        <f t="shared" si="105"/>
        <v>8.329845111056332E-5</v>
      </c>
      <c r="FB88" s="67">
        <f t="shared" si="105"/>
        <v>2.7719625232995192E-5</v>
      </c>
      <c r="FC88" s="67">
        <f t="shared" si="105"/>
        <v>2.8768854789352874E-6</v>
      </c>
      <c r="FD88" s="67">
        <f t="shared" si="105"/>
        <v>5.159215666008419E-4</v>
      </c>
      <c r="FE88" s="67">
        <f t="shared" si="105"/>
        <v>1.5320280174818054E-5</v>
      </c>
      <c r="FF88" s="67">
        <f t="shared" si="105"/>
        <v>8.190392347967304E-5</v>
      </c>
      <c r="FG88" s="67">
        <f t="shared" si="105"/>
        <v>2.7438036054277094E-5</v>
      </c>
      <c r="FH88" s="67">
        <f t="shared" si="105"/>
        <v>1.5018804098939308E-4</v>
      </c>
      <c r="FI88" s="67">
        <f t="shared" si="105"/>
        <v>2.0158475023352915E-4</v>
      </c>
      <c r="FJ88" s="67">
        <f t="shared" si="105"/>
        <v>2.7024229529978665E-4</v>
      </c>
      <c r="FK88" s="67">
        <f t="shared" si="105"/>
        <v>3.4607819826342108E-4</v>
      </c>
      <c r="FL88" s="67">
        <f t="shared" si="105"/>
        <v>7.1748753745649112E-6</v>
      </c>
      <c r="FM88" s="67">
        <f t="shared" si="105"/>
        <v>2.5794465898867626E-4</v>
      </c>
      <c r="FN88" s="67">
        <f t="shared" si="105"/>
        <v>1.4897107196839118E-5</v>
      </c>
      <c r="FO88" s="67">
        <f t="shared" si="105"/>
        <v>1.5085262813805791E-4</v>
      </c>
      <c r="FP88" s="67">
        <f t="shared" si="105"/>
        <v>2.1376402100700898E-4</v>
      </c>
      <c r="FQ88" s="67">
        <f t="shared" si="105"/>
        <v>8.171833411560513E-5</v>
      </c>
      <c r="FR88" s="67">
        <f t="shared" si="105"/>
        <v>1.8306704586602183E-3</v>
      </c>
      <c r="FS88" s="67">
        <f t="shared" si="105"/>
        <v>8.3418914882912179E-5</v>
      </c>
      <c r="FT88" s="67">
        <f t="shared" si="105"/>
        <v>1.2167559097249852E-4</v>
      </c>
      <c r="FU88" s="67">
        <f t="shared" si="105"/>
        <v>4.0788457034430297E-5</v>
      </c>
      <c r="FV88" s="67">
        <f t="shared" si="105"/>
        <v>5.1906605968254322E-5</v>
      </c>
      <c r="FW88" s="67">
        <f t="shared" si="105"/>
        <v>3.3438512344446649E-4</v>
      </c>
      <c r="FX88" s="67">
        <f t="shared" si="105"/>
        <v>6.7024237724496759E-5</v>
      </c>
      <c r="FY88" s="67">
        <f t="shared" si="105"/>
        <v>1.2011600862015758E-5</v>
      </c>
      <c r="FZ88" s="67">
        <f t="shared" si="105"/>
        <v>2.2732453980540699E-5</v>
      </c>
      <c r="GA88" s="67">
        <f t="shared" si="105"/>
        <v>2.0238464561365574E-5</v>
      </c>
      <c r="GB88" s="67">
        <f t="shared" si="105"/>
        <v>6.4620956958047094E-5</v>
      </c>
      <c r="GC88" s="67">
        <f t="shared" si="105"/>
        <v>2.9322415554131421E-5</v>
      </c>
      <c r="GD88" s="67">
        <f t="shared" si="105"/>
        <v>2.5432762314189068E-5</v>
      </c>
      <c r="GE88" s="67">
        <f t="shared" si="105"/>
        <v>1.3729035579567657E-4</v>
      </c>
      <c r="GF88" s="67">
        <f t="shared" si="105"/>
        <v>1.9280462506398223E-6</v>
      </c>
      <c r="GG88" s="67">
        <f t="shared" si="105"/>
        <v>1.1698030862068484E-4</v>
      </c>
      <c r="GH88" s="67">
        <f t="shared" si="105"/>
        <v>1.5414764329138743E-5</v>
      </c>
      <c r="GI88" s="67">
        <f t="shared" si="105"/>
        <v>5.9737983462313039E-5</v>
      </c>
      <c r="GJ88" s="67">
        <f t="shared" si="105"/>
        <v>7.3988012106592811E-5</v>
      </c>
      <c r="GK88" s="67">
        <f t="shared" si="105"/>
        <v>1.097947727106402E-5</v>
      </c>
      <c r="GL88" s="67">
        <f t="shared" si="105"/>
        <v>1.1963968345078479E-4</v>
      </c>
      <c r="GM88" s="67">
        <f t="shared" si="105"/>
        <v>1.2224893910213889E-4</v>
      </c>
      <c r="GN88" s="67">
        <f t="shared" si="105"/>
        <v>1.7552184993337307E-4</v>
      </c>
      <c r="GO88" s="67">
        <f t="shared" ref="GO88:IY88" si="106">AVERAGE(GO86,GO83)</f>
        <v>1.3883967349080168E-4</v>
      </c>
      <c r="GP88" s="67">
        <f t="shared" si="106"/>
        <v>2.0559696847122488E-4</v>
      </c>
      <c r="GQ88" s="67">
        <f t="shared" si="106"/>
        <v>6.8862896769251067E-5</v>
      </c>
      <c r="GR88" s="67">
        <f t="shared" si="106"/>
        <v>7.8027084562097183E-5</v>
      </c>
      <c r="GS88" s="67">
        <f t="shared" si="106"/>
        <v>5.1353463122062124E-5</v>
      </c>
      <c r="GT88" s="67">
        <f t="shared" si="106"/>
        <v>2.5646812664298856E-4</v>
      </c>
      <c r="GU88" s="67">
        <f t="shared" si="106"/>
        <v>3.9170047527259498E-5</v>
      </c>
      <c r="GV88" s="67">
        <f t="shared" si="106"/>
        <v>2.7448403068143647E-4</v>
      </c>
      <c r="GW88" s="67">
        <f t="shared" si="106"/>
        <v>5.7481032279188383E-5</v>
      </c>
      <c r="GX88" s="67">
        <f t="shared" si="106"/>
        <v>6.3291050370201141E-6</v>
      </c>
      <c r="GY88" s="67">
        <f t="shared" si="106"/>
        <v>8.8758251860845703E-5</v>
      </c>
      <c r="GZ88" s="67">
        <f t="shared" si="106"/>
        <v>9.2682633704562693E-5</v>
      </c>
      <c r="HA88" s="67">
        <f t="shared" si="106"/>
        <v>9.8221120355571748E-5</v>
      </c>
      <c r="HB88" s="67">
        <f t="shared" si="106"/>
        <v>1.1877787669470625E-3</v>
      </c>
      <c r="HC88" s="67">
        <f t="shared" si="106"/>
        <v>2.0855950080966531E-4</v>
      </c>
      <c r="HD88" s="67">
        <f t="shared" si="106"/>
        <v>1.9022174144675755E-4</v>
      </c>
      <c r="HE88" s="67">
        <f t="shared" si="106"/>
        <v>1.1455533010470444E-4</v>
      </c>
      <c r="HF88" s="67">
        <f t="shared" si="106"/>
        <v>1.0990255769233799E-4</v>
      </c>
      <c r="HG88" s="67">
        <f t="shared" si="106"/>
        <v>1.616849001772306E-4</v>
      </c>
      <c r="HH88" s="67">
        <f t="shared" si="106"/>
        <v>2.070523709282172E-5</v>
      </c>
      <c r="HI88" s="67">
        <f t="shared" si="106"/>
        <v>4.4147269173950635E-5</v>
      </c>
      <c r="HJ88" s="67">
        <f t="shared" si="106"/>
        <v>1.2544683612728387E-4</v>
      </c>
      <c r="HK88" s="67">
        <f t="shared" si="106"/>
        <v>1.538633884956673E-5</v>
      </c>
      <c r="HL88" s="67">
        <f t="shared" si="106"/>
        <v>5.8622906994311405E-5</v>
      </c>
      <c r="HM88" s="67">
        <f t="shared" si="106"/>
        <v>2.4543576445315647E-5</v>
      </c>
      <c r="HN88" s="67">
        <f t="shared" si="106"/>
        <v>1.7578311298072304E-5</v>
      </c>
      <c r="HO88" s="67">
        <f t="shared" si="106"/>
        <v>6.6057354126573429E-4</v>
      </c>
      <c r="HP88" s="67">
        <f t="shared" si="106"/>
        <v>2.0914135448117804E-4</v>
      </c>
      <c r="HQ88" s="67">
        <f t="shared" si="106"/>
        <v>9.2286833963805623E-6</v>
      </c>
      <c r="HR88" s="67">
        <f t="shared" si="106"/>
        <v>2.7288390965016777E-5</v>
      </c>
      <c r="HS88" s="67">
        <f t="shared" si="106"/>
        <v>5.6494775908720491E-5</v>
      </c>
      <c r="HT88" s="67">
        <f t="shared" si="106"/>
        <v>1.6459245589502595E-5</v>
      </c>
      <c r="HU88" s="67">
        <f t="shared" si="106"/>
        <v>3.056412401365472E-5</v>
      </c>
      <c r="HV88" s="67">
        <f t="shared" si="106"/>
        <v>2.2632872286101466E-5</v>
      </c>
      <c r="HW88" s="67">
        <f t="shared" si="106"/>
        <v>1.562487299721172E-4</v>
      </c>
      <c r="HX88" s="67">
        <f t="shared" si="106"/>
        <v>8.0843433570168996E-5</v>
      </c>
      <c r="HY88" s="67">
        <f t="shared" si="106"/>
        <v>1.1813917162095814E-4</v>
      </c>
      <c r="HZ88" s="67">
        <f t="shared" si="106"/>
        <v>3.2941095178186095E-5</v>
      </c>
      <c r="IA88" s="67">
        <f t="shared" si="106"/>
        <v>1.0169692298886849E-4</v>
      </c>
      <c r="IB88" s="67">
        <f t="shared" si="106"/>
        <v>4.6781857056705924E-5</v>
      </c>
      <c r="IC88" s="67">
        <f t="shared" si="106"/>
        <v>1.0794499039284866E-4</v>
      </c>
      <c r="ID88" s="67">
        <f t="shared" si="106"/>
        <v>3.6924865673843265E-5</v>
      </c>
      <c r="IE88" s="67">
        <f t="shared" si="106"/>
        <v>4.5512807406761474E-4</v>
      </c>
      <c r="IF88" s="67">
        <f t="shared" si="106"/>
        <v>4.1804025089557549E-5</v>
      </c>
      <c r="IG88" s="67">
        <f t="shared" si="106"/>
        <v>2.2481857794805524E-6</v>
      </c>
      <c r="IH88" s="67">
        <f t="shared" si="106"/>
        <v>6.4260974208647209E-5</v>
      </c>
      <c r="II88" s="67">
        <f t="shared" si="106"/>
        <v>1.3689756316931823E-5</v>
      </c>
      <c r="IJ88" s="67">
        <f t="shared" si="106"/>
        <v>1.9409949924357339E-4</v>
      </c>
      <c r="IK88" s="67">
        <f t="shared" si="106"/>
        <v>3.6878107647047502E-4</v>
      </c>
      <c r="IL88" s="67">
        <f t="shared" si="106"/>
        <v>5.0394802907934087E-5</v>
      </c>
      <c r="IM88" s="67">
        <f t="shared" si="106"/>
        <v>1.5051591308561508E-4</v>
      </c>
      <c r="IN88" s="67">
        <f t="shared" si="106"/>
        <v>9.0176461087421484E-5</v>
      </c>
      <c r="IO88" s="67">
        <f t="shared" si="106"/>
        <v>6.8149687357380663E-5</v>
      </c>
      <c r="IP88" s="67">
        <f t="shared" si="106"/>
        <v>4.0402156750119629E-5</v>
      </c>
      <c r="IQ88" s="67">
        <f t="shared" si="106"/>
        <v>4.0531083146814671E-5</v>
      </c>
      <c r="IR88" s="67">
        <f t="shared" si="106"/>
        <v>3.9980522137825869E-5</v>
      </c>
      <c r="IS88" s="67">
        <f t="shared" si="106"/>
        <v>5.8165726955554499E-5</v>
      </c>
      <c r="IT88" s="67">
        <f t="shared" si="106"/>
        <v>5.8263797135180361E-5</v>
      </c>
      <c r="IU88" s="67">
        <f t="shared" si="106"/>
        <v>1.5017811345686997E-5</v>
      </c>
      <c r="IV88" s="67">
        <f t="shared" si="106"/>
        <v>6.4552725920910471E-6</v>
      </c>
      <c r="IW88" s="67">
        <f t="shared" si="106"/>
        <v>8.8649725716060255E-5</v>
      </c>
      <c r="IX88" s="67">
        <f t="shared" si="106"/>
        <v>-5.9069543759426686E-6</v>
      </c>
      <c r="IY88" s="67">
        <f t="shared" si="106"/>
        <v>1.1127526973612967E-4</v>
      </c>
    </row>
    <row r="89" spans="3:259" ht="60.75" customHeight="1" x14ac:dyDescent="0.25">
      <c r="E89" s="67"/>
      <c r="F89" s="67"/>
      <c r="G89" s="67"/>
      <c r="H89" s="67"/>
      <c r="I89" s="67"/>
      <c r="J89" s="67"/>
      <c r="K89" s="67"/>
      <c r="L89" s="67"/>
      <c r="M89" s="67"/>
      <c r="N89" s="67"/>
      <c r="O89" s="67"/>
      <c r="P89" s="67"/>
      <c r="Q89" s="67"/>
      <c r="R89" s="67"/>
      <c r="S89" s="67"/>
      <c r="T89" s="67"/>
      <c r="U89" s="67"/>
      <c r="V89" s="67"/>
      <c r="W89" s="67"/>
      <c r="X89" s="67"/>
      <c r="Y89" s="67"/>
      <c r="Z89" s="67"/>
      <c r="AA89" s="67"/>
      <c r="AB89" s="67"/>
      <c r="AC89" s="67"/>
      <c r="AD89" s="67"/>
      <c r="AE89" s="67"/>
      <c r="AF89" s="67"/>
      <c r="AG89" s="67"/>
      <c r="AH89" s="67"/>
      <c r="AI89" s="67"/>
      <c r="AJ89" s="67"/>
      <c r="AK89" s="67"/>
      <c r="AL89" s="67"/>
      <c r="AM89" s="67"/>
      <c r="AN89" s="67"/>
      <c r="AO89" s="67"/>
      <c r="AP89" s="67"/>
      <c r="AQ89" s="67"/>
      <c r="AR89" s="67"/>
      <c r="AS89" s="67"/>
      <c r="AT89" s="67"/>
      <c r="AU89" s="67"/>
      <c r="AV89" s="67"/>
      <c r="AW89" s="67"/>
      <c r="AX89" s="67"/>
      <c r="AY89" s="67"/>
      <c r="AZ89" s="67"/>
      <c r="BA89" s="67"/>
      <c r="BB89" s="67"/>
      <c r="BC89" s="67"/>
      <c r="BD89" s="67"/>
      <c r="BE89" s="67"/>
      <c r="BF89" s="67"/>
      <c r="BG89" s="67"/>
      <c r="BH89" s="67"/>
      <c r="BI89" s="67"/>
      <c r="BJ89" s="67"/>
      <c r="BK89" s="67"/>
      <c r="BL89" s="67"/>
      <c r="BM89" s="67"/>
      <c r="BN89" s="67"/>
      <c r="BO89" s="67"/>
      <c r="BP89" s="67"/>
      <c r="BQ89" s="67"/>
      <c r="BR89" s="67"/>
      <c r="BS89" s="67"/>
      <c r="BT89" s="67"/>
      <c r="BU89" s="67"/>
      <c r="BV89" s="67"/>
      <c r="BW89" s="67"/>
      <c r="BX89" s="67"/>
      <c r="BY89" s="67"/>
      <c r="BZ89" s="67"/>
      <c r="CA89" s="67"/>
      <c r="CB89" s="67"/>
      <c r="CC89" s="67"/>
      <c r="CD89" s="67"/>
      <c r="CE89" s="67"/>
      <c r="CF89" s="67"/>
      <c r="CG89" s="67"/>
      <c r="CH89" s="67"/>
      <c r="CI89" s="67"/>
      <c r="CJ89" s="67"/>
      <c r="CK89" s="67"/>
      <c r="CL89" s="67"/>
      <c r="CM89" s="67"/>
      <c r="CN89" s="67"/>
      <c r="CO89" s="67"/>
      <c r="CP89" s="67"/>
      <c r="CQ89" s="67"/>
      <c r="CR89" s="67"/>
      <c r="CS89" s="67"/>
      <c r="CT89" s="67"/>
      <c r="CU89" s="67"/>
      <c r="CV89" s="67"/>
      <c r="CW89" s="67"/>
      <c r="CX89" s="67"/>
      <c r="CY89" s="67"/>
      <c r="CZ89" s="67"/>
      <c r="DA89" s="67"/>
      <c r="DB89" s="67"/>
      <c r="DC89" s="67"/>
      <c r="DD89" s="67"/>
      <c r="DE89" s="67"/>
      <c r="DF89" s="67"/>
      <c r="DG89" s="67"/>
      <c r="DH89" s="67"/>
      <c r="DI89" s="67"/>
      <c r="DJ89" s="67"/>
      <c r="DK89" s="67"/>
      <c r="DL89" s="67"/>
      <c r="DM89" s="67"/>
      <c r="DN89" s="67"/>
      <c r="DO89" s="67"/>
      <c r="DP89" s="67"/>
      <c r="DQ89" s="67"/>
      <c r="DR89" s="67"/>
      <c r="DS89" s="67"/>
      <c r="DT89" s="67"/>
      <c r="DU89" s="67"/>
      <c r="DV89" s="67"/>
      <c r="DW89" s="67"/>
      <c r="DX89" s="67"/>
      <c r="DY89" s="67"/>
      <c r="DZ89" s="67"/>
      <c r="EA89" s="67"/>
      <c r="EB89" s="67"/>
      <c r="EC89" s="67"/>
      <c r="ED89" s="67"/>
      <c r="EE89" s="67"/>
      <c r="EF89" s="67"/>
      <c r="EG89" s="67"/>
      <c r="EH89" s="67"/>
      <c r="EI89" s="67"/>
      <c r="EJ89" s="67"/>
      <c r="EK89" s="67"/>
      <c r="EL89" s="67"/>
      <c r="EM89" s="67"/>
      <c r="EN89" s="67"/>
      <c r="EO89" s="67"/>
      <c r="EP89" s="67"/>
      <c r="EQ89" s="67"/>
      <c r="ER89" s="67"/>
      <c r="ES89" s="67"/>
      <c r="ET89" s="67"/>
      <c r="EU89" s="67"/>
      <c r="EV89" s="67"/>
      <c r="EW89" s="67"/>
      <c r="EX89" s="67"/>
      <c r="EY89" s="67"/>
      <c r="EZ89" s="67"/>
      <c r="FA89" s="67"/>
      <c r="FB89" s="67"/>
      <c r="FC89" s="67"/>
      <c r="FD89" s="67"/>
      <c r="FE89" s="67"/>
      <c r="FF89" s="67"/>
      <c r="FG89" s="67"/>
      <c r="FH89" s="67"/>
      <c r="FI89" s="67"/>
      <c r="FJ89" s="67"/>
      <c r="FK89" s="67"/>
      <c r="FL89" s="67"/>
      <c r="FM89" s="67"/>
      <c r="FN89" s="67"/>
      <c r="FO89" s="67"/>
      <c r="FP89" s="67"/>
      <c r="FQ89" s="67"/>
      <c r="FR89" s="67"/>
      <c r="FS89" s="67"/>
      <c r="FT89" s="67"/>
      <c r="FU89" s="67"/>
      <c r="FV89" s="67"/>
      <c r="FW89" s="67"/>
      <c r="FX89" s="67"/>
      <c r="FY89" s="67"/>
      <c r="FZ89" s="67"/>
      <c r="GA89" s="67"/>
      <c r="GB89" s="67"/>
      <c r="GC89" s="67"/>
      <c r="GD89" s="67"/>
      <c r="GE89" s="67"/>
      <c r="GF89" s="67"/>
      <c r="GG89" s="67"/>
      <c r="GH89" s="67"/>
      <c r="GI89" s="67"/>
      <c r="GJ89" s="67"/>
      <c r="GK89" s="67"/>
      <c r="GL89" s="67"/>
      <c r="GM89" s="67"/>
      <c r="GN89" s="67"/>
      <c r="GO89" s="67"/>
      <c r="GP89" s="67"/>
      <c r="GQ89" s="67"/>
      <c r="GR89" s="67"/>
      <c r="GS89" s="67"/>
      <c r="GT89" s="67"/>
      <c r="GU89" s="67"/>
      <c r="GV89" s="67"/>
      <c r="GW89" s="67"/>
      <c r="GX89" s="67"/>
      <c r="GY89" s="67"/>
      <c r="GZ89" s="67"/>
      <c r="HA89" s="67"/>
      <c r="HB89" s="67"/>
      <c r="HC89" s="67"/>
      <c r="HD89" s="67"/>
      <c r="HE89" s="67"/>
      <c r="HF89" s="67"/>
      <c r="HG89" s="67"/>
      <c r="HH89" s="67"/>
      <c r="HI89" s="67"/>
      <c r="HJ89" s="67"/>
      <c r="HK89" s="67"/>
      <c r="HL89" s="67"/>
      <c r="HM89" s="67"/>
      <c r="HN89" s="67"/>
      <c r="HO89" s="67"/>
      <c r="HP89" s="67"/>
      <c r="HQ89" s="67"/>
      <c r="HR89" s="67"/>
      <c r="HS89" s="67"/>
      <c r="HT89" s="67"/>
      <c r="HU89" s="67"/>
      <c r="HV89" s="67"/>
      <c r="HW89" s="67"/>
      <c r="HX89" s="67"/>
      <c r="HY89" s="67"/>
      <c r="HZ89" s="67"/>
      <c r="IA89" s="67"/>
      <c r="IB89" s="67"/>
      <c r="IC89" s="67"/>
      <c r="ID89" s="67"/>
      <c r="IE89" s="67"/>
      <c r="IF89" s="67"/>
      <c r="IG89" s="67"/>
      <c r="IH89" s="67"/>
      <c r="II89" s="67"/>
      <c r="IJ89" s="67"/>
      <c r="IK89" s="67"/>
      <c r="IL89" s="67"/>
      <c r="IM89" s="67"/>
      <c r="IN89" s="67"/>
      <c r="IO89" s="67"/>
      <c r="IP89" s="67"/>
      <c r="IQ89" s="67"/>
      <c r="IR89" s="67"/>
      <c r="IS89" s="67"/>
      <c r="IT89" s="67"/>
      <c r="IU89" s="67"/>
      <c r="IV89" s="67"/>
      <c r="IW89" s="67"/>
      <c r="IX89" s="67"/>
      <c r="IY89" s="67"/>
    </row>
    <row r="90" spans="3:259" x14ac:dyDescent="0.25">
      <c r="C90" s="68"/>
      <c r="D90" s="32">
        <v>0</v>
      </c>
      <c r="E90">
        <f t="shared" ref="E90:BK94" si="107">E$84+E$83*$D90</f>
        <v>2.4499694445308643E-2</v>
      </c>
      <c r="F90">
        <f t="shared" si="107"/>
        <v>1.9298057457140826E-2</v>
      </c>
      <c r="G90">
        <f t="shared" si="107"/>
        <v>1.8494884426701576E-2</v>
      </c>
      <c r="H90">
        <f t="shared" si="107"/>
        <v>1.628994451334409E-2</v>
      </c>
      <c r="I90">
        <f t="shared" si="107"/>
        <v>1.4267340650720295E-2</v>
      </c>
      <c r="J90">
        <f t="shared" si="107"/>
        <v>1.4234528882781504E-2</v>
      </c>
      <c r="K90">
        <f t="shared" si="107"/>
        <v>1.4483003082854022E-2</v>
      </c>
      <c r="L90">
        <f t="shared" si="107"/>
        <v>1.4686893273304519E-2</v>
      </c>
      <c r="M90">
        <f t="shared" si="107"/>
        <v>1.4518400959702266E-2</v>
      </c>
      <c r="N90">
        <f t="shared" si="107"/>
        <v>1.9060110245691646E-2</v>
      </c>
      <c r="O90">
        <f t="shared" si="107"/>
        <v>1.5191749099059501E-2</v>
      </c>
      <c r="P90">
        <f t="shared" si="107"/>
        <v>1.764548931746078E-2</v>
      </c>
      <c r="Q90">
        <f t="shared" si="107"/>
        <v>1.6120088958533018E-2</v>
      </c>
      <c r="R90">
        <f t="shared" si="107"/>
        <v>1.5346488941440813E-2</v>
      </c>
      <c r="S90">
        <f t="shared" si="107"/>
        <v>2.0345469801962241E-2</v>
      </c>
      <c r="T90">
        <f t="shared" si="107"/>
        <v>1.6090120020284135E-2</v>
      </c>
      <c r="U90">
        <f t="shared" si="107"/>
        <v>1.9409544157608247E-2</v>
      </c>
      <c r="V90">
        <f t="shared" si="107"/>
        <v>1.3372091764460074E-2</v>
      </c>
      <c r="W90">
        <f t="shared" si="107"/>
        <v>1.254536501523883E-2</v>
      </c>
      <c r="X90">
        <f t="shared" si="107"/>
        <v>1.4348454257777686E-2</v>
      </c>
      <c r="Y90">
        <f t="shared" si="107"/>
        <v>1.2872361384677344E-2</v>
      </c>
      <c r="Z90">
        <f t="shared" si="107"/>
        <v>1.8221756221731056E-2</v>
      </c>
      <c r="AA90">
        <f t="shared" si="107"/>
        <v>1.793054932856427E-2</v>
      </c>
      <c r="AB90">
        <f t="shared" si="107"/>
        <v>1.3505219541443379E-2</v>
      </c>
      <c r="AC90">
        <f t="shared" si="107"/>
        <v>1.7686057651286419E-2</v>
      </c>
      <c r="AD90">
        <f t="shared" si="107"/>
        <v>2.0961475764496567E-2</v>
      </c>
      <c r="AE90">
        <f t="shared" si="107"/>
        <v>1.6302813648048638E-2</v>
      </c>
      <c r="AF90">
        <f t="shared" si="107"/>
        <v>1.6869379730635348E-2</v>
      </c>
      <c r="AG90">
        <f t="shared" si="107"/>
        <v>2.0572900210516328E-2</v>
      </c>
      <c r="AH90">
        <f t="shared" si="107"/>
        <v>1.8543607623315299E-2</v>
      </c>
      <c r="AI90">
        <f t="shared" si="107"/>
        <v>1.6840052062729125E-2</v>
      </c>
      <c r="AJ90">
        <f t="shared" si="107"/>
        <v>1.5888144767201084E-2</v>
      </c>
      <c r="AK90">
        <f t="shared" si="107"/>
        <v>1.6129483324766096E-2</v>
      </c>
      <c r="AL90">
        <f t="shared" si="107"/>
        <v>1.3595190670457958E-2</v>
      </c>
      <c r="AM90">
        <f t="shared" si="107"/>
        <v>1.5264534192462339E-2</v>
      </c>
      <c r="AN90">
        <f t="shared" si="107"/>
        <v>1.8867455224949082E-2</v>
      </c>
      <c r="AO90">
        <f t="shared" si="107"/>
        <v>1.5736822422881991E-2</v>
      </c>
      <c r="AP90">
        <f t="shared" si="107"/>
        <v>1.4315368949114867E-2</v>
      </c>
      <c r="AQ90">
        <f t="shared" si="107"/>
        <v>1.9292365113864132E-2</v>
      </c>
      <c r="AR90">
        <f t="shared" si="107"/>
        <v>1.6227817608218752E-2</v>
      </c>
      <c r="AS90">
        <f t="shared" si="107"/>
        <v>1.4950405539641028E-2</v>
      </c>
      <c r="AT90">
        <f t="shared" si="107"/>
        <v>2.282006890160105E-2</v>
      </c>
      <c r="AU90">
        <f t="shared" si="107"/>
        <v>1.3549955141986281E-2</v>
      </c>
      <c r="AV90">
        <f t="shared" si="107"/>
        <v>1.538979746082297E-2</v>
      </c>
      <c r="AW90">
        <f t="shared" si="107"/>
        <v>1.6348117822563332E-2</v>
      </c>
      <c r="AX90">
        <f t="shared" si="107"/>
        <v>1.4228060406316098E-2</v>
      </c>
      <c r="AY90">
        <f t="shared" si="107"/>
        <v>1.0490922625612183E-2</v>
      </c>
      <c r="AZ90">
        <f t="shared" si="107"/>
        <v>1.7031271851534659E-2</v>
      </c>
      <c r="BA90">
        <f t="shared" si="107"/>
        <v>1.9247773182947406E-2</v>
      </c>
      <c r="BB90">
        <f t="shared" si="107"/>
        <v>2.2822407427597564E-2</v>
      </c>
      <c r="BC90">
        <f t="shared" si="107"/>
        <v>1.3846439747827699E-2</v>
      </c>
      <c r="BD90">
        <f t="shared" si="107"/>
        <v>1.7504821098146404E-2</v>
      </c>
      <c r="BE90">
        <f t="shared" si="107"/>
        <v>1.372933561061003E-2</v>
      </c>
      <c r="BF90">
        <f t="shared" si="107"/>
        <v>2.3964833361372513E-2</v>
      </c>
      <c r="BG90">
        <f t="shared" si="107"/>
        <v>1.754480004091782E-2</v>
      </c>
      <c r="BH90">
        <f t="shared" si="107"/>
        <v>1.9680160769581869E-2</v>
      </c>
      <c r="BI90">
        <f t="shared" si="107"/>
        <v>2.2000503260309896E-2</v>
      </c>
      <c r="BJ90">
        <f t="shared" si="107"/>
        <v>1.8378947103767293E-2</v>
      </c>
      <c r="BK90">
        <f t="shared" si="107"/>
        <v>2.0306120741400299E-2</v>
      </c>
      <c r="BL90">
        <f t="shared" ref="BL90:CA94" si="108">BL$84+BL$83*$D90</f>
        <v>1.6738539516531797E-2</v>
      </c>
      <c r="BM90">
        <f t="shared" si="108"/>
        <v>1.7985667813939087E-2</v>
      </c>
      <c r="BN90">
        <f t="shared" si="108"/>
        <v>1.8859080005838282E-2</v>
      </c>
      <c r="BO90">
        <f t="shared" si="108"/>
        <v>1.7279542651479123E-2</v>
      </c>
      <c r="BP90">
        <f t="shared" si="108"/>
        <v>1.5445793973636273E-2</v>
      </c>
      <c r="BQ90">
        <f t="shared" si="108"/>
        <v>1.530253074556942E-2</v>
      </c>
      <c r="BR90">
        <f t="shared" si="108"/>
        <v>2.3258379446415671E-2</v>
      </c>
      <c r="BS90">
        <f t="shared" si="108"/>
        <v>2.6077693533189596E-2</v>
      </c>
      <c r="BT90">
        <f t="shared" si="108"/>
        <v>2.3400557704677284E-2</v>
      </c>
      <c r="BU90">
        <f t="shared" si="108"/>
        <v>1.9314019975932829E-2</v>
      </c>
      <c r="BV90">
        <f t="shared" si="108"/>
        <v>2.7467940601646645E-2</v>
      </c>
      <c r="BW90" s="50">
        <f t="shared" si="108"/>
        <v>1.6799612338123267E-2</v>
      </c>
      <c r="BX90">
        <f t="shared" si="108"/>
        <v>2.1667120420986834E-2</v>
      </c>
      <c r="BY90">
        <f t="shared" si="108"/>
        <v>2.4209394709896852E-2</v>
      </c>
      <c r="BZ90">
        <f t="shared" si="108"/>
        <v>1.5018229772529385E-2</v>
      </c>
      <c r="CA90">
        <f t="shared" si="108"/>
        <v>1.3224706953664461E-2</v>
      </c>
      <c r="CB90">
        <f t="shared" ref="CB90:EJ94" si="109">CB$84+CB$83*$D90</f>
        <v>1.4806231519746945E-2</v>
      </c>
      <c r="CC90">
        <f t="shared" si="109"/>
        <v>1.6444060543729832E-2</v>
      </c>
      <c r="CD90">
        <f t="shared" si="109"/>
        <v>1.1113047252160535E-2</v>
      </c>
      <c r="CE90">
        <f t="shared" si="109"/>
        <v>1.3385853620723063E-2</v>
      </c>
      <c r="CF90">
        <f t="shared" si="109"/>
        <v>1.1970469705981172E-2</v>
      </c>
      <c r="CG90">
        <f t="shared" si="109"/>
        <v>1.4885917723545807E-2</v>
      </c>
      <c r="CH90">
        <f t="shared" si="109"/>
        <v>1.7304461550820632E-2</v>
      </c>
      <c r="CI90">
        <f t="shared" si="109"/>
        <v>1.5385497039284693E-2</v>
      </c>
      <c r="CJ90">
        <f t="shared" si="109"/>
        <v>1.5070581773408679E-2</v>
      </c>
      <c r="CK90">
        <f t="shared" si="109"/>
        <v>1.5968603031118783E-2</v>
      </c>
      <c r="CL90">
        <f t="shared" si="109"/>
        <v>1.3568095426137615E-2</v>
      </c>
      <c r="CM90">
        <f t="shared" si="109"/>
        <v>1.5313110193048549E-2</v>
      </c>
      <c r="CN90">
        <f t="shared" si="109"/>
        <v>1.6863647187748874E-2</v>
      </c>
      <c r="CO90">
        <f t="shared" si="109"/>
        <v>1.8591278875874178E-2</v>
      </c>
      <c r="CP90">
        <f t="shared" si="109"/>
        <v>1.5194601640877799E-2</v>
      </c>
      <c r="CQ90">
        <f t="shared" si="109"/>
        <v>1.7027530324694527E-2</v>
      </c>
      <c r="CR90">
        <f t="shared" si="109"/>
        <v>1.2122532830994497E-2</v>
      </c>
      <c r="CS90">
        <f t="shared" si="109"/>
        <v>1.4763669317058845E-2</v>
      </c>
      <c r="CT90">
        <f t="shared" si="109"/>
        <v>1.5472180751754099E-2</v>
      </c>
      <c r="CU90">
        <f t="shared" si="109"/>
        <v>1.8597601832414646E-2</v>
      </c>
      <c r="CV90">
        <f t="shared" si="109"/>
        <v>1.7459298161317152E-2</v>
      </c>
      <c r="CW90">
        <f t="shared" si="109"/>
        <v>1.8406132972840109E-2</v>
      </c>
      <c r="CX90">
        <f t="shared" si="109"/>
        <v>1.5256632663244644E-2</v>
      </c>
      <c r="CY90">
        <f t="shared" si="109"/>
        <v>1.4347821739379395E-2</v>
      </c>
      <c r="CZ90">
        <f t="shared" si="109"/>
        <v>1.2516372638857418E-2</v>
      </c>
      <c r="DA90">
        <f t="shared" si="109"/>
        <v>1.3906910260950513E-2</v>
      </c>
      <c r="DB90">
        <f t="shared" si="109"/>
        <v>2.089792010977783E-2</v>
      </c>
      <c r="DC90">
        <f t="shared" si="109"/>
        <v>2.0914891538670318E-2</v>
      </c>
      <c r="DD90">
        <f t="shared" si="109"/>
        <v>1.7398799941068979E-2</v>
      </c>
      <c r="DE90">
        <f t="shared" si="109"/>
        <v>1.6594999547147486E-2</v>
      </c>
      <c r="DF90">
        <f t="shared" si="109"/>
        <v>1.6639254830023903E-2</v>
      </c>
      <c r="DG90">
        <f t="shared" si="109"/>
        <v>1.6190241389883897E-2</v>
      </c>
      <c r="DH90">
        <f t="shared" si="109"/>
        <v>1.7096896292599618E-2</v>
      </c>
      <c r="DI90">
        <f t="shared" si="109"/>
        <v>1.8910700933373277E-2</v>
      </c>
      <c r="DJ90">
        <f t="shared" si="109"/>
        <v>1.4880365673635747E-2</v>
      </c>
      <c r="DK90">
        <f t="shared" si="109"/>
        <v>1.6348617220146869E-2</v>
      </c>
      <c r="DL90">
        <f t="shared" si="109"/>
        <v>1.8010296593409844E-2</v>
      </c>
      <c r="DM90">
        <f t="shared" si="109"/>
        <v>2.2246308297126982E-2</v>
      </c>
      <c r="DN90">
        <f t="shared" si="109"/>
        <v>2.4107804980682837E-2</v>
      </c>
      <c r="DO90">
        <f t="shared" si="109"/>
        <v>1.6714907349588033E-2</v>
      </c>
      <c r="DP90">
        <f t="shared" si="109"/>
        <v>2.7151976919905139E-2</v>
      </c>
      <c r="DQ90">
        <f t="shared" si="109"/>
        <v>1.6723100258264314E-2</v>
      </c>
      <c r="DR90">
        <f t="shared" si="109"/>
        <v>2.3831853191589428E-2</v>
      </c>
      <c r="DS90">
        <f t="shared" si="109"/>
        <v>2.4966919265891788E-2</v>
      </c>
      <c r="DT90">
        <f t="shared" si="109"/>
        <v>1.6241693352648266E-2</v>
      </c>
      <c r="DU90">
        <f t="shared" si="109"/>
        <v>1.7718464135148021E-2</v>
      </c>
      <c r="DV90">
        <f t="shared" si="109"/>
        <v>1.6494681157945636E-2</v>
      </c>
      <c r="DW90">
        <f t="shared" si="109"/>
        <v>2.0914872214669727E-2</v>
      </c>
      <c r="DX90">
        <f t="shared" si="109"/>
        <v>2.039540846214689E-2</v>
      </c>
      <c r="DY90">
        <f t="shared" si="109"/>
        <v>1.3621265850399474E-2</v>
      </c>
      <c r="DZ90">
        <f t="shared" si="109"/>
        <v>1.7142676569409963E-2</v>
      </c>
      <c r="EA90">
        <f t="shared" si="109"/>
        <v>1.797798997474918E-2</v>
      </c>
      <c r="EB90">
        <f t="shared" si="109"/>
        <v>1.5677623432976764E-2</v>
      </c>
      <c r="EC90">
        <f t="shared" si="109"/>
        <v>1.9105544846645624E-2</v>
      </c>
      <c r="ED90">
        <f t="shared" si="109"/>
        <v>1.6386040667922881E-2</v>
      </c>
      <c r="EE90">
        <f t="shared" si="109"/>
        <v>2.3560585969806463E-2</v>
      </c>
      <c r="EF90" s="50">
        <f t="shared" si="109"/>
        <v>2.4283987707580536E-2</v>
      </c>
      <c r="EG90">
        <f t="shared" si="109"/>
        <v>1.8738079555155024E-2</v>
      </c>
      <c r="EH90">
        <f t="shared" si="109"/>
        <v>1.704685684509696E-2</v>
      </c>
      <c r="EI90">
        <f t="shared" si="109"/>
        <v>1.5258633971454501E-2</v>
      </c>
      <c r="EJ90">
        <f t="shared" si="109"/>
        <v>1.4277217093758277E-2</v>
      </c>
      <c r="EK90">
        <f t="shared" ref="EK90:GI95" si="110">EK$84+EK$83*$D90</f>
        <v>1.5914362209756824E-2</v>
      </c>
      <c r="EL90">
        <f t="shared" si="110"/>
        <v>1.2249802596838737E-2</v>
      </c>
      <c r="EM90">
        <f t="shared" si="110"/>
        <v>1.1685591550362464E-2</v>
      </c>
      <c r="EN90">
        <f t="shared" si="110"/>
        <v>1.36683087398569E-2</v>
      </c>
      <c r="EO90">
        <f t="shared" si="110"/>
        <v>8.4684348241100271E-3</v>
      </c>
      <c r="EP90">
        <f t="shared" si="110"/>
        <v>1.4862474636724209E-2</v>
      </c>
      <c r="EQ90">
        <f t="shared" si="110"/>
        <v>1.7890228575723199E-2</v>
      </c>
      <c r="ER90">
        <f t="shared" si="110"/>
        <v>1.3674987103454163E-2</v>
      </c>
      <c r="ES90">
        <f t="shared" si="110"/>
        <v>1.3571539237502019E-2</v>
      </c>
      <c r="ET90">
        <f t="shared" si="110"/>
        <v>1.5213347088108266E-2</v>
      </c>
      <c r="EU90">
        <f t="shared" si="110"/>
        <v>1.4263153994266736E-2</v>
      </c>
      <c r="EV90">
        <f t="shared" si="110"/>
        <v>1.2896123536697604E-2</v>
      </c>
      <c r="EW90">
        <f t="shared" si="110"/>
        <v>1.4557012914951728E-2</v>
      </c>
      <c r="EX90">
        <f t="shared" si="110"/>
        <v>1.6303251929502677E-2</v>
      </c>
      <c r="EY90">
        <f t="shared" si="110"/>
        <v>1.8271115962894727E-2</v>
      </c>
      <c r="EZ90">
        <f t="shared" si="110"/>
        <v>1.8052244096544157E-2</v>
      </c>
      <c r="FA90">
        <f t="shared" si="110"/>
        <v>2.2665975862669614E-2</v>
      </c>
      <c r="FB90">
        <f t="shared" si="110"/>
        <v>2.9801329039641701E-2</v>
      </c>
      <c r="FC90">
        <f t="shared" si="110"/>
        <v>2.9451901535276319E-2</v>
      </c>
      <c r="FD90">
        <f t="shared" si="110"/>
        <v>3.6846571877212492E-2</v>
      </c>
      <c r="FE90">
        <f t="shared" si="110"/>
        <v>3.4810408138203845E-2</v>
      </c>
      <c r="FF90">
        <f t="shared" si="110"/>
        <v>3.2549082154927224E-2</v>
      </c>
      <c r="FG90">
        <f t="shared" si="110"/>
        <v>3.4354559668873075E-2</v>
      </c>
      <c r="FH90">
        <f t="shared" si="110"/>
        <v>3.4279786180103244E-2</v>
      </c>
      <c r="FI90">
        <f t="shared" si="110"/>
        <v>2.9072974815365381E-2</v>
      </c>
      <c r="FJ90">
        <f t="shared" si="110"/>
        <v>1.7098434909316628E-2</v>
      </c>
      <c r="FK90">
        <f t="shared" si="110"/>
        <v>1.9931138895954464E-2</v>
      </c>
      <c r="FL90">
        <f t="shared" si="110"/>
        <v>2.0600838414787735E-2</v>
      </c>
      <c r="FM90">
        <f t="shared" si="110"/>
        <v>2.2701736484346393E-2</v>
      </c>
      <c r="FN90">
        <f t="shared" si="110"/>
        <v>3.2092763767949527E-2</v>
      </c>
      <c r="FO90">
        <f t="shared" si="110"/>
        <v>2.2692219527511825E-2</v>
      </c>
      <c r="FP90">
        <f t="shared" si="110"/>
        <v>2.5628002913317838E-2</v>
      </c>
      <c r="FQ90">
        <f t="shared" si="110"/>
        <v>4.5357263583437522E-2</v>
      </c>
      <c r="FR90">
        <f t="shared" si="110"/>
        <v>4.5489972969494967E-2</v>
      </c>
      <c r="FS90">
        <f t="shared" si="110"/>
        <v>5.8060972266185056E-2</v>
      </c>
      <c r="FT90">
        <f t="shared" si="110"/>
        <v>4.0333589459511439E-2</v>
      </c>
      <c r="FU90">
        <f t="shared" si="110"/>
        <v>4.6530696982696497E-2</v>
      </c>
      <c r="FV90">
        <f t="shared" si="110"/>
        <v>4.5381257093238078E-2</v>
      </c>
      <c r="FW90">
        <f t="shared" si="110"/>
        <v>5.0304840043234308E-2</v>
      </c>
      <c r="FX90">
        <f t="shared" si="110"/>
        <v>3.856543944890891E-2</v>
      </c>
      <c r="FY90">
        <f t="shared" si="110"/>
        <v>4.0987236913171472E-2</v>
      </c>
      <c r="FZ90">
        <f t="shared" si="110"/>
        <v>3.3472333348207442E-2</v>
      </c>
      <c r="GA90">
        <f t="shared" si="110"/>
        <v>3.9974150496626823E-2</v>
      </c>
      <c r="GB90">
        <f t="shared" si="110"/>
        <v>4.932719161403093E-2</v>
      </c>
      <c r="GC90">
        <f t="shared" si="110"/>
        <v>5.3602639896632831E-2</v>
      </c>
      <c r="GD90">
        <f t="shared" si="110"/>
        <v>6.0513461794328767E-2</v>
      </c>
      <c r="GE90" s="50">
        <f t="shared" si="110"/>
        <v>2.4541430456957128E-2</v>
      </c>
      <c r="GF90">
        <f t="shared" si="110"/>
        <v>2.5399488251333969E-2</v>
      </c>
      <c r="GG90">
        <f t="shared" si="110"/>
        <v>2.3423596068320604E-2</v>
      </c>
      <c r="GH90">
        <f t="shared" si="110"/>
        <v>2.503964278071848E-2</v>
      </c>
      <c r="GI90">
        <f t="shared" si="110"/>
        <v>2.0036695217080361E-2</v>
      </c>
      <c r="GJ90">
        <f t="shared" ref="GJ90:IU94" si="111">GJ$84+GJ$83*$D90</f>
        <v>1.5270467185709827E-2</v>
      </c>
      <c r="GK90">
        <f t="shared" si="111"/>
        <v>2.6093669815494203E-2</v>
      </c>
      <c r="GL90">
        <f t="shared" si="111"/>
        <v>1.83239210959492E-2</v>
      </c>
      <c r="GM90">
        <f t="shared" si="111"/>
        <v>2.0069913089813662E-2</v>
      </c>
      <c r="GN90">
        <f t="shared" si="111"/>
        <v>1.7399716781574426E-2</v>
      </c>
      <c r="GO90">
        <f t="shared" si="111"/>
        <v>1.6113386546054292E-2</v>
      </c>
      <c r="GP90">
        <f t="shared" si="111"/>
        <v>8.8995810692517347E-3</v>
      </c>
      <c r="GQ90">
        <f t="shared" si="111"/>
        <v>2.4340526109695754E-2</v>
      </c>
      <c r="GR90">
        <f t="shared" si="111"/>
        <v>1.8203665936039386E-2</v>
      </c>
      <c r="GS90">
        <f t="shared" si="111"/>
        <v>1.7728152032525025E-2</v>
      </c>
      <c r="GT90">
        <f t="shared" si="111"/>
        <v>1.8237345397813545E-2</v>
      </c>
      <c r="GU90">
        <f t="shared" si="111"/>
        <v>2.4544248757076732E-2</v>
      </c>
      <c r="GV90">
        <f t="shared" si="111"/>
        <v>1.2685854498852235E-2</v>
      </c>
      <c r="GW90">
        <f t="shared" si="111"/>
        <v>1.7877329520286873E-2</v>
      </c>
      <c r="GX90">
        <f t="shared" si="111"/>
        <v>1.9783264999786689E-2</v>
      </c>
      <c r="GY90">
        <f t="shared" si="111"/>
        <v>2.8160190987753922E-2</v>
      </c>
      <c r="GZ90">
        <f t="shared" si="111"/>
        <v>1.9616714677539934E-2</v>
      </c>
      <c r="HA90">
        <f t="shared" si="111"/>
        <v>1.1746603332171802E-2</v>
      </c>
      <c r="HB90">
        <f t="shared" si="111"/>
        <v>1.7901626452296687E-2</v>
      </c>
      <c r="HC90">
        <f t="shared" si="111"/>
        <v>1.7783482376777428E-2</v>
      </c>
      <c r="HD90">
        <f t="shared" si="111"/>
        <v>1.9879693959658051E-2</v>
      </c>
      <c r="HE90">
        <f t="shared" si="111"/>
        <v>2.3951323502980085E-2</v>
      </c>
      <c r="HF90">
        <f t="shared" si="111"/>
        <v>1.9452243835178972E-2</v>
      </c>
      <c r="HG90">
        <f t="shared" si="111"/>
        <v>1.2396535714560312E-2</v>
      </c>
      <c r="HH90">
        <f t="shared" si="111"/>
        <v>1.9398479128090156E-2</v>
      </c>
      <c r="HI90">
        <f t="shared" si="111"/>
        <v>1.9960064679045222E-2</v>
      </c>
      <c r="HJ90">
        <f t="shared" si="111"/>
        <v>1.3089209664254319E-2</v>
      </c>
      <c r="HK90">
        <f t="shared" si="111"/>
        <v>1.5937653006734019E-2</v>
      </c>
      <c r="HL90">
        <f t="shared" si="111"/>
        <v>2.0387620283316994E-2</v>
      </c>
      <c r="HM90">
        <f t="shared" si="111"/>
        <v>2.2921221199956678E-2</v>
      </c>
      <c r="HN90">
        <f t="shared" si="111"/>
        <v>2.1478516337965717E-2</v>
      </c>
      <c r="HO90">
        <f t="shared" si="111"/>
        <v>2.2594584600642481E-2</v>
      </c>
      <c r="HP90">
        <f t="shared" si="111"/>
        <v>1.4626888138060259E-2</v>
      </c>
      <c r="HQ90">
        <f t="shared" si="111"/>
        <v>1.9103972281804171E-2</v>
      </c>
      <c r="HR90">
        <f t="shared" si="111"/>
        <v>2.4933818639853861E-2</v>
      </c>
      <c r="HS90">
        <f t="shared" si="111"/>
        <v>1.9179216174600437E-2</v>
      </c>
      <c r="HT90">
        <f t="shared" si="111"/>
        <v>1.9564801782754812E-2</v>
      </c>
      <c r="HU90">
        <f t="shared" si="111"/>
        <v>1.7999123859654409E-2</v>
      </c>
      <c r="HV90">
        <f t="shared" si="111"/>
        <v>1.8776709109534676E-2</v>
      </c>
      <c r="HW90">
        <f t="shared" si="111"/>
        <v>1.8359166221766195E-2</v>
      </c>
      <c r="HX90">
        <f t="shared" si="111"/>
        <v>2.0676833790104619E-2</v>
      </c>
      <c r="HY90">
        <f t="shared" si="111"/>
        <v>1.7171872030973378E-2</v>
      </c>
      <c r="HZ90">
        <f t="shared" si="111"/>
        <v>2.0585912711875029E-2</v>
      </c>
      <c r="IA90">
        <f t="shared" si="111"/>
        <v>1.9293664093952376E-2</v>
      </c>
      <c r="IB90">
        <f t="shared" si="111"/>
        <v>2.4029260347182637E-2</v>
      </c>
      <c r="IC90">
        <f t="shared" si="111"/>
        <v>1.1121739840213229E-2</v>
      </c>
      <c r="ID90">
        <f t="shared" si="111"/>
        <v>2.0400674664338678E-2</v>
      </c>
      <c r="IE90">
        <f t="shared" si="111"/>
        <v>1.6773630890493607E-2</v>
      </c>
      <c r="IF90">
        <f t="shared" si="111"/>
        <v>1.8302055383412862E-2</v>
      </c>
      <c r="IG90">
        <f t="shared" si="111"/>
        <v>2.112150723717501E-2</v>
      </c>
      <c r="IH90">
        <f t="shared" si="111"/>
        <v>2.5697591742993402E-2</v>
      </c>
      <c r="II90">
        <f t="shared" si="111"/>
        <v>2.0701752072513294E-2</v>
      </c>
      <c r="IJ90">
        <f t="shared" si="111"/>
        <v>1.90908026013294E-2</v>
      </c>
      <c r="IK90">
        <f t="shared" si="111"/>
        <v>3.3509486072940797E-2</v>
      </c>
      <c r="IL90">
        <f t="shared" si="111"/>
        <v>1.9251555417565139E-2</v>
      </c>
      <c r="IM90">
        <f t="shared" si="111"/>
        <v>1.854778259126541E-2</v>
      </c>
      <c r="IN90">
        <f t="shared" si="111"/>
        <v>1.8278856053191572E-2</v>
      </c>
      <c r="IO90">
        <f t="shared" si="111"/>
        <v>2.571195556589E-2</v>
      </c>
      <c r="IP90">
        <f t="shared" si="111"/>
        <v>1.6384702869974871E-2</v>
      </c>
      <c r="IQ90">
        <f t="shared" si="111"/>
        <v>2.8058968419694335E-2</v>
      </c>
      <c r="IR90">
        <f t="shared" si="111"/>
        <v>2.6273369251036259E-2</v>
      </c>
      <c r="IS90">
        <f t="shared" si="111"/>
        <v>2.1563297059349056E-2</v>
      </c>
      <c r="IT90">
        <f t="shared" si="111"/>
        <v>2.3007282687186246E-2</v>
      </c>
      <c r="IU90">
        <f t="shared" si="111"/>
        <v>2.665634306228544E-2</v>
      </c>
      <c r="IV90">
        <f t="shared" ref="IQ90:IY95" si="112">IV$84+IV$83*$D90</f>
        <v>2.7944165754674673E-2</v>
      </c>
      <c r="IW90">
        <f t="shared" si="112"/>
        <v>3.3113969639767073E-2</v>
      </c>
      <c r="IX90">
        <f t="shared" si="112"/>
        <v>3.4402377485320629E-2</v>
      </c>
      <c r="IY90">
        <f t="shared" si="112"/>
        <v>3.5664119424602389E-2</v>
      </c>
    </row>
    <row r="91" spans="3:259" x14ac:dyDescent="0.25">
      <c r="C91" s="68" t="s">
        <v>73</v>
      </c>
      <c r="D91" s="32">
        <v>5</v>
      </c>
      <c r="E91">
        <f t="shared" si="107"/>
        <v>2.5436520775931105E-2</v>
      </c>
      <c r="F91">
        <f t="shared" si="107"/>
        <v>1.9831488815264676E-2</v>
      </c>
      <c r="G91">
        <f t="shared" si="107"/>
        <v>1.92814982372869E-2</v>
      </c>
      <c r="H91">
        <f t="shared" si="107"/>
        <v>1.6315988770422816E-2</v>
      </c>
      <c r="I91">
        <f t="shared" si="107"/>
        <v>1.4238393035195524E-2</v>
      </c>
      <c r="J91">
        <f t="shared" si="107"/>
        <v>1.4397468252588131E-2</v>
      </c>
      <c r="K91">
        <f t="shared" si="107"/>
        <v>1.4512309153375477E-2</v>
      </c>
      <c r="L91">
        <f t="shared" si="107"/>
        <v>1.4717228808803636E-2</v>
      </c>
      <c r="M91">
        <f t="shared" si="107"/>
        <v>1.4950636751026942E-2</v>
      </c>
      <c r="N91">
        <f t="shared" si="107"/>
        <v>2.1121596286259273E-2</v>
      </c>
      <c r="O91">
        <f t="shared" si="107"/>
        <v>1.5344232275329613E-2</v>
      </c>
      <c r="P91">
        <f t="shared" si="107"/>
        <v>1.7838535588999168E-2</v>
      </c>
      <c r="Q91">
        <f t="shared" si="107"/>
        <v>1.6370192341022091E-2</v>
      </c>
      <c r="R91">
        <f t="shared" si="107"/>
        <v>1.5330278864947654E-2</v>
      </c>
      <c r="S91">
        <f t="shared" si="107"/>
        <v>2.0354295727290955E-2</v>
      </c>
      <c r="T91">
        <f t="shared" si="107"/>
        <v>1.6327229556112894E-2</v>
      </c>
      <c r="U91">
        <f t="shared" si="107"/>
        <v>1.9972943793638252E-2</v>
      </c>
      <c r="V91">
        <f t="shared" si="107"/>
        <v>1.3674609788602363E-2</v>
      </c>
      <c r="W91">
        <f t="shared" si="107"/>
        <v>1.3108455420081306E-2</v>
      </c>
      <c r="X91">
        <f t="shared" si="107"/>
        <v>1.4500053130331966E-2</v>
      </c>
      <c r="Y91">
        <f t="shared" si="107"/>
        <v>1.3344615418358139E-2</v>
      </c>
      <c r="Z91">
        <f t="shared" si="107"/>
        <v>1.8323574229286849E-2</v>
      </c>
      <c r="AA91">
        <f t="shared" si="107"/>
        <v>1.7938294623354344E-2</v>
      </c>
      <c r="AB91">
        <f t="shared" si="107"/>
        <v>1.355195152718618E-2</v>
      </c>
      <c r="AC91">
        <f t="shared" si="107"/>
        <v>1.7883690334572124E-2</v>
      </c>
      <c r="AD91">
        <f t="shared" si="107"/>
        <v>2.1071977510996161E-2</v>
      </c>
      <c r="AE91">
        <f t="shared" si="107"/>
        <v>1.6731408848284553E-2</v>
      </c>
      <c r="AF91">
        <f t="shared" si="107"/>
        <v>1.7386008721364352E-2</v>
      </c>
      <c r="AG91">
        <f t="shared" si="107"/>
        <v>2.0693649169107778E-2</v>
      </c>
      <c r="AH91">
        <f t="shared" si="107"/>
        <v>1.8673016919562344E-2</v>
      </c>
      <c r="AI91">
        <f t="shared" si="107"/>
        <v>1.7347626804974033E-2</v>
      </c>
      <c r="AJ91">
        <f t="shared" si="107"/>
        <v>1.6063857350574924E-2</v>
      </c>
      <c r="AK91">
        <f t="shared" si="107"/>
        <v>1.667978842712951E-2</v>
      </c>
      <c r="AL91">
        <f t="shared" si="107"/>
        <v>1.379281392085417E-2</v>
      </c>
      <c r="AM91">
        <f t="shared" si="107"/>
        <v>1.5358074028236992E-2</v>
      </c>
      <c r="AN91">
        <f t="shared" si="107"/>
        <v>1.884910174094186E-2</v>
      </c>
      <c r="AO91">
        <f t="shared" si="107"/>
        <v>1.9283544131890287E-2</v>
      </c>
      <c r="AP91">
        <f t="shared" si="107"/>
        <v>1.4432801519734256E-2</v>
      </c>
      <c r="AQ91">
        <f t="shared" si="107"/>
        <v>1.9336603035307428E-2</v>
      </c>
      <c r="AR91">
        <f t="shared" si="107"/>
        <v>1.6283852176312518E-2</v>
      </c>
      <c r="AS91">
        <f t="shared" si="107"/>
        <v>1.5085607975146973E-2</v>
      </c>
      <c r="AT91">
        <f t="shared" si="107"/>
        <v>2.2605411788606207E-2</v>
      </c>
      <c r="AU91">
        <f t="shared" si="107"/>
        <v>1.3667363016858244E-2</v>
      </c>
      <c r="AV91">
        <f t="shared" si="107"/>
        <v>1.5506461436682564E-2</v>
      </c>
      <c r="AW91">
        <f t="shared" si="107"/>
        <v>1.63732246921654E-2</v>
      </c>
      <c r="AX91">
        <f t="shared" si="107"/>
        <v>1.4908466027858891E-2</v>
      </c>
      <c r="AY91">
        <f t="shared" si="107"/>
        <v>1.082794418664812E-2</v>
      </c>
      <c r="AZ91">
        <f t="shared" si="107"/>
        <v>1.7580957357744387E-2</v>
      </c>
      <c r="BA91">
        <f t="shared" si="107"/>
        <v>1.9506747938734813E-2</v>
      </c>
      <c r="BB91">
        <f t="shared" si="107"/>
        <v>2.3843422382867463E-2</v>
      </c>
      <c r="BC91">
        <f t="shared" si="107"/>
        <v>1.4380873295375461E-2</v>
      </c>
      <c r="BD91">
        <f t="shared" si="107"/>
        <v>1.8200405729548782E-2</v>
      </c>
      <c r="BE91">
        <f t="shared" si="107"/>
        <v>1.4110796214298107E-2</v>
      </c>
      <c r="BF91">
        <f t="shared" si="107"/>
        <v>2.4954036567121394E-2</v>
      </c>
      <c r="BG91">
        <f t="shared" si="107"/>
        <v>1.8261923078479923E-2</v>
      </c>
      <c r="BH91">
        <f t="shared" si="107"/>
        <v>1.9793531002303865E-2</v>
      </c>
      <c r="BI91">
        <f t="shared" si="107"/>
        <v>2.4836551125388781E-2</v>
      </c>
      <c r="BJ91">
        <f t="shared" si="107"/>
        <v>1.8392676859231006E-2</v>
      </c>
      <c r="BK91">
        <f t="shared" si="107"/>
        <v>1.9997522682490561E-2</v>
      </c>
      <c r="BL91">
        <f t="shared" si="108"/>
        <v>1.7088902886619569E-2</v>
      </c>
      <c r="BM91">
        <f t="shared" si="108"/>
        <v>1.8029889618436833E-2</v>
      </c>
      <c r="BN91">
        <f t="shared" si="108"/>
        <v>1.9103023606729455E-2</v>
      </c>
      <c r="BO91">
        <f t="shared" si="108"/>
        <v>1.7337032020150196E-2</v>
      </c>
      <c r="BP91">
        <f t="shared" si="108"/>
        <v>1.5418859576799507E-2</v>
      </c>
      <c r="BQ91">
        <f t="shared" si="108"/>
        <v>2.8598576672328013E-2</v>
      </c>
      <c r="BR91">
        <f t="shared" si="108"/>
        <v>2.3535044003821115E-2</v>
      </c>
      <c r="BS91">
        <f t="shared" si="108"/>
        <v>2.662369456923756E-2</v>
      </c>
      <c r="BT91">
        <f t="shared" si="108"/>
        <v>2.3450637477554763E-2</v>
      </c>
      <c r="BU91">
        <f t="shared" si="108"/>
        <v>1.9178779860226876E-2</v>
      </c>
      <c r="BV91">
        <f t="shared" si="108"/>
        <v>2.8350822879883865E-2</v>
      </c>
      <c r="BW91" s="50">
        <f t="shared" si="108"/>
        <v>1.7214140454545186E-2</v>
      </c>
      <c r="BX91">
        <f t="shared" si="108"/>
        <v>2.2450706148784881E-2</v>
      </c>
      <c r="BY91">
        <f t="shared" si="108"/>
        <v>2.5094929855538059E-2</v>
      </c>
      <c r="BZ91">
        <f t="shared" si="108"/>
        <v>1.5282990761401886E-2</v>
      </c>
      <c r="CA91">
        <f t="shared" si="108"/>
        <v>1.3613418363338179E-2</v>
      </c>
      <c r="CB91">
        <f t="shared" si="109"/>
        <v>1.4981584951541916E-2</v>
      </c>
      <c r="CC91">
        <f t="shared" si="109"/>
        <v>1.6625100643447882E-2</v>
      </c>
      <c r="CD91">
        <f t="shared" si="109"/>
        <v>1.1876528350274812E-2</v>
      </c>
      <c r="CE91">
        <f t="shared" si="109"/>
        <v>1.386898242431862E-2</v>
      </c>
      <c r="CF91">
        <f t="shared" si="109"/>
        <v>1.2234025325443217E-2</v>
      </c>
      <c r="CG91">
        <f t="shared" si="109"/>
        <v>1.7660075496465713E-2</v>
      </c>
      <c r="CH91">
        <f t="shared" si="109"/>
        <v>1.7910706703134917E-2</v>
      </c>
      <c r="CI91">
        <f t="shared" si="109"/>
        <v>1.5443703685094548E-2</v>
      </c>
      <c r="CJ91">
        <f t="shared" si="109"/>
        <v>1.5720742723969987E-2</v>
      </c>
      <c r="CK91">
        <f t="shared" si="109"/>
        <v>1.5916777444680334E-2</v>
      </c>
      <c r="CL91">
        <f t="shared" si="109"/>
        <v>1.4283181556572875E-2</v>
      </c>
      <c r="CM91">
        <f t="shared" si="109"/>
        <v>1.6857655732989585E-2</v>
      </c>
      <c r="CN91">
        <f t="shared" si="109"/>
        <v>1.7546225755232066E-2</v>
      </c>
      <c r="CO91">
        <f t="shared" si="109"/>
        <v>1.877769338065511E-2</v>
      </c>
      <c r="CP91">
        <f t="shared" si="109"/>
        <v>1.5165835666959775E-2</v>
      </c>
      <c r="CQ91">
        <f t="shared" si="109"/>
        <v>1.7229345544906766E-2</v>
      </c>
      <c r="CR91">
        <f t="shared" si="109"/>
        <v>1.2315964854270101E-2</v>
      </c>
      <c r="CS91">
        <f t="shared" si="109"/>
        <v>1.5454450484580771E-2</v>
      </c>
      <c r="CT91">
        <f t="shared" si="109"/>
        <v>1.6195787419999372E-2</v>
      </c>
      <c r="CU91">
        <f t="shared" si="109"/>
        <v>1.9007409186009089E-2</v>
      </c>
      <c r="CV91">
        <f t="shared" si="109"/>
        <v>1.7595108652983547E-2</v>
      </c>
      <c r="CW91">
        <f t="shared" si="109"/>
        <v>1.8790757654245552E-2</v>
      </c>
      <c r="CX91">
        <f t="shared" si="109"/>
        <v>1.5423863311877417E-2</v>
      </c>
      <c r="CY91">
        <f t="shared" si="109"/>
        <v>1.5030483028986226E-2</v>
      </c>
      <c r="CZ91">
        <f t="shared" si="109"/>
        <v>1.3046048076600937E-2</v>
      </c>
      <c r="DA91">
        <f t="shared" si="109"/>
        <v>1.4506361668239926E-2</v>
      </c>
      <c r="DB91">
        <f t="shared" si="109"/>
        <v>2.142560019502137E-2</v>
      </c>
      <c r="DC91">
        <f t="shared" si="109"/>
        <v>2.1009892626844176E-2</v>
      </c>
      <c r="DD91">
        <f t="shared" si="109"/>
        <v>1.765474984546421E-2</v>
      </c>
      <c r="DE91">
        <f t="shared" si="109"/>
        <v>1.6971285157753542E-2</v>
      </c>
      <c r="DF91">
        <f t="shared" si="109"/>
        <v>1.6878000215182275E-2</v>
      </c>
      <c r="DG91">
        <f t="shared" si="109"/>
        <v>1.7298806833576472E-2</v>
      </c>
      <c r="DH91">
        <f t="shared" si="109"/>
        <v>1.7547269097888969E-2</v>
      </c>
      <c r="DI91">
        <f t="shared" si="109"/>
        <v>1.9178603823026132E-2</v>
      </c>
      <c r="DJ91">
        <f t="shared" si="109"/>
        <v>1.5380499516789603E-2</v>
      </c>
      <c r="DK91">
        <f t="shared" si="109"/>
        <v>1.6433112742290402E-2</v>
      </c>
      <c r="DL91">
        <f t="shared" si="109"/>
        <v>2.0753911989748085E-2</v>
      </c>
      <c r="DM91">
        <f t="shared" si="109"/>
        <v>2.2626445871937555E-2</v>
      </c>
      <c r="DN91">
        <f t="shared" si="109"/>
        <v>2.4225174019672873E-2</v>
      </c>
      <c r="DO91">
        <f t="shared" si="109"/>
        <v>1.7606629242558815E-2</v>
      </c>
      <c r="DP91">
        <f t="shared" si="109"/>
        <v>2.7025696374371445E-2</v>
      </c>
      <c r="DQ91">
        <f t="shared" si="109"/>
        <v>1.7230527634545047E-2</v>
      </c>
      <c r="DR91">
        <f t="shared" si="109"/>
        <v>2.3685500052722231E-2</v>
      </c>
      <c r="DS91">
        <f t="shared" si="109"/>
        <v>2.566833977471809E-2</v>
      </c>
      <c r="DT91">
        <f t="shared" si="109"/>
        <v>2.0276520481296269E-2</v>
      </c>
      <c r="DU91">
        <f t="shared" si="109"/>
        <v>1.8123431852258516E-2</v>
      </c>
      <c r="DV91">
        <f t="shared" si="109"/>
        <v>1.6619692489303044E-2</v>
      </c>
      <c r="DW91">
        <f t="shared" si="109"/>
        <v>2.1431837562639645E-2</v>
      </c>
      <c r="DX91">
        <f t="shared" si="109"/>
        <v>2.115855430180098E-2</v>
      </c>
      <c r="DY91">
        <f t="shared" si="109"/>
        <v>1.4205339622093551E-2</v>
      </c>
      <c r="DZ91">
        <f t="shared" si="109"/>
        <v>1.7205324750829247E-2</v>
      </c>
      <c r="EA91">
        <f t="shared" si="109"/>
        <v>1.8107879129615517E-2</v>
      </c>
      <c r="EB91">
        <f t="shared" si="109"/>
        <v>1.5693761180119101E-2</v>
      </c>
      <c r="EC91">
        <f t="shared" si="109"/>
        <v>2.0571323800786329E-2</v>
      </c>
      <c r="ED91">
        <f t="shared" si="109"/>
        <v>1.6540058840231645E-2</v>
      </c>
      <c r="EE91">
        <f t="shared" si="109"/>
        <v>2.3927725073486644E-2</v>
      </c>
      <c r="EF91" s="50">
        <f t="shared" si="109"/>
        <v>2.4585863630562456E-2</v>
      </c>
      <c r="EG91">
        <f t="shared" si="109"/>
        <v>1.9036655354707367E-2</v>
      </c>
      <c r="EH91">
        <f t="shared" si="109"/>
        <v>1.7946967657875911E-2</v>
      </c>
      <c r="EI91">
        <f t="shared" si="109"/>
        <v>1.5665228399395111E-2</v>
      </c>
      <c r="EJ91">
        <f t="shared" si="109"/>
        <v>1.4820538556066666E-2</v>
      </c>
      <c r="EK91">
        <f t="shared" si="110"/>
        <v>1.6007077790903244E-2</v>
      </c>
      <c r="EL91">
        <f t="shared" si="110"/>
        <v>1.2856829535301826E-2</v>
      </c>
      <c r="EM91">
        <f t="shared" si="110"/>
        <v>1.2816458548974993E-2</v>
      </c>
      <c r="EN91">
        <f t="shared" si="110"/>
        <v>1.3933186447193841E-2</v>
      </c>
      <c r="EO91">
        <f t="shared" si="110"/>
        <v>9.9598274676055542E-3</v>
      </c>
      <c r="EP91">
        <f t="shared" si="110"/>
        <v>1.5661421482944912E-2</v>
      </c>
      <c r="EQ91">
        <f t="shared" si="110"/>
        <v>2.9876600457565881E-2</v>
      </c>
      <c r="ER91">
        <f t="shared" si="110"/>
        <v>1.3860344731264315E-2</v>
      </c>
      <c r="ES91">
        <f t="shared" si="110"/>
        <v>1.3591464316430844E-2</v>
      </c>
      <c r="ET91">
        <f t="shared" si="110"/>
        <v>1.5816737465233072E-2</v>
      </c>
      <c r="EU91">
        <f t="shared" si="110"/>
        <v>1.5129972179715793E-2</v>
      </c>
      <c r="EV91">
        <f t="shared" si="110"/>
        <v>1.3926089707275009E-2</v>
      </c>
      <c r="EW91">
        <f t="shared" si="110"/>
        <v>1.4907528737645174E-2</v>
      </c>
      <c r="EX91">
        <f t="shared" si="110"/>
        <v>1.6341578009009584E-2</v>
      </c>
      <c r="EY91">
        <f t="shared" si="110"/>
        <v>1.896465578316044E-2</v>
      </c>
      <c r="EZ91">
        <f t="shared" si="110"/>
        <v>1.8249909804311893E-2</v>
      </c>
      <c r="FA91">
        <f t="shared" si="110"/>
        <v>2.3296213158125193E-2</v>
      </c>
      <c r="FB91">
        <f t="shared" si="110"/>
        <v>3.0218431857296193E-2</v>
      </c>
      <c r="FC91">
        <f t="shared" si="110"/>
        <v>2.9540842026743615E-2</v>
      </c>
      <c r="FD91">
        <f t="shared" si="110"/>
        <v>3.8892533372120834E-2</v>
      </c>
      <c r="FE91">
        <f t="shared" si="110"/>
        <v>3.483043420183974E-2</v>
      </c>
      <c r="FF91">
        <f t="shared" si="110"/>
        <v>3.3120802566230394E-2</v>
      </c>
      <c r="FG91">
        <f t="shared" si="110"/>
        <v>3.4588754404486041E-2</v>
      </c>
      <c r="FH91">
        <f t="shared" si="110"/>
        <v>3.5072719774648244E-2</v>
      </c>
      <c r="FI91">
        <f t="shared" si="110"/>
        <v>3.0877460286161767E-2</v>
      </c>
      <c r="FJ91">
        <f t="shared" si="110"/>
        <v>1.9785651339732827E-2</v>
      </c>
      <c r="FK91">
        <f t="shared" si="110"/>
        <v>2.2582788655624887E-2</v>
      </c>
      <c r="FL91">
        <f t="shared" si="110"/>
        <v>2.0643294824034531E-2</v>
      </c>
      <c r="FM91">
        <f t="shared" si="110"/>
        <v>2.4944941407056734E-2</v>
      </c>
      <c r="FN91">
        <f t="shared" si="110"/>
        <v>3.2255928924395938E-2</v>
      </c>
      <c r="FO91">
        <f t="shared" si="110"/>
        <v>2.3985657262503044E-2</v>
      </c>
      <c r="FP91">
        <f t="shared" si="110"/>
        <v>2.7318721831127282E-2</v>
      </c>
      <c r="FQ91">
        <f t="shared" si="110"/>
        <v>4.5656523275884577E-2</v>
      </c>
      <c r="FR91">
        <f t="shared" si="110"/>
        <v>5.5903868032852813E-2</v>
      </c>
      <c r="FS91">
        <f t="shared" si="110"/>
        <v>5.8764137019804034E-2</v>
      </c>
      <c r="FT91">
        <f t="shared" si="110"/>
        <v>4.1017929227242546E-2</v>
      </c>
      <c r="FU91">
        <f t="shared" si="110"/>
        <v>4.6610449030998036E-2</v>
      </c>
      <c r="FV91">
        <f t="shared" si="110"/>
        <v>4.5790629744827165E-2</v>
      </c>
      <c r="FW91">
        <f t="shared" si="110"/>
        <v>5.3112892592371293E-2</v>
      </c>
      <c r="FX91">
        <f t="shared" si="110"/>
        <v>3.921771543874978E-2</v>
      </c>
      <c r="FY91">
        <f t="shared" si="110"/>
        <v>4.1123200734311735E-2</v>
      </c>
      <c r="FZ91">
        <f t="shared" si="110"/>
        <v>3.3656277332912508E-2</v>
      </c>
      <c r="GA91">
        <f t="shared" si="110"/>
        <v>4.0009690009851231E-2</v>
      </c>
      <c r="GB91">
        <f t="shared" si="110"/>
        <v>4.9496613918761381E-2</v>
      </c>
      <c r="GC91">
        <f t="shared" si="110"/>
        <v>5.3746625901045071E-2</v>
      </c>
      <c r="GD91">
        <f t="shared" si="110"/>
        <v>6.0663810437541314E-2</v>
      </c>
      <c r="GE91" s="50">
        <f t="shared" si="110"/>
        <v>2.478192853517807E-2</v>
      </c>
      <c r="GF91">
        <f t="shared" si="110"/>
        <v>2.5460948540544624E-2</v>
      </c>
      <c r="GG91">
        <f t="shared" si="110"/>
        <v>2.4129671019083105E-2</v>
      </c>
      <c r="GH91">
        <f t="shared" si="110"/>
        <v>2.5135136776845153E-2</v>
      </c>
      <c r="GI91">
        <f t="shared" si="110"/>
        <v>2.0285094816164001E-2</v>
      </c>
      <c r="GJ91">
        <f t="shared" si="111"/>
        <v>1.5651709620426998E-2</v>
      </c>
      <c r="GK91">
        <f t="shared" si="111"/>
        <v>2.6389858473365207E-2</v>
      </c>
      <c r="GL91">
        <f t="shared" si="111"/>
        <v>1.9410878084387666E-2</v>
      </c>
      <c r="GM91">
        <f t="shared" si="111"/>
        <v>2.0621813115893055E-2</v>
      </c>
      <c r="GN91">
        <f t="shared" si="111"/>
        <v>1.8608059927337953E-2</v>
      </c>
      <c r="GO91">
        <f t="shared" si="111"/>
        <v>1.6874111871406691E-2</v>
      </c>
      <c r="GP91">
        <f t="shared" si="111"/>
        <v>1.0432534501440806E-2</v>
      </c>
      <c r="GQ91">
        <f t="shared" si="111"/>
        <v>2.4554469682593241E-2</v>
      </c>
      <c r="GR91">
        <f t="shared" si="111"/>
        <v>1.8416976256734812E-2</v>
      </c>
      <c r="GS91">
        <f t="shared" si="111"/>
        <v>1.8066251051652511E-2</v>
      </c>
      <c r="GT91">
        <f t="shared" si="111"/>
        <v>1.9388292634474748E-2</v>
      </c>
      <c r="GU91">
        <f t="shared" si="111"/>
        <v>2.4664959631119483E-2</v>
      </c>
      <c r="GV91">
        <f t="shared" si="111"/>
        <v>1.4583274780352247E-2</v>
      </c>
      <c r="GW91">
        <f t="shared" si="111"/>
        <v>1.7932136469422079E-2</v>
      </c>
      <c r="GX91">
        <f t="shared" si="111"/>
        <v>1.9723433399836381E-2</v>
      </c>
      <c r="GY91">
        <f t="shared" si="111"/>
        <v>2.8284010964583571E-2</v>
      </c>
      <c r="GZ91">
        <f t="shared" si="111"/>
        <v>2.0083664645008568E-2</v>
      </c>
      <c r="HA91">
        <f t="shared" si="111"/>
        <v>1.2464505378247389E-2</v>
      </c>
      <c r="HB91">
        <f t="shared" si="111"/>
        <v>2.6319260733443633E-2</v>
      </c>
      <c r="HC91">
        <f t="shared" si="111"/>
        <v>1.8786675330360617E-2</v>
      </c>
      <c r="HD91">
        <f t="shared" si="111"/>
        <v>2.0081980806293937E-2</v>
      </c>
      <c r="HE91">
        <f t="shared" si="111"/>
        <v>2.4192360848636605E-2</v>
      </c>
      <c r="HF91">
        <f t="shared" si="111"/>
        <v>2.0115542909436797E-2</v>
      </c>
      <c r="HG91">
        <f t="shared" si="111"/>
        <v>1.3042834583501792E-2</v>
      </c>
      <c r="HH91">
        <f t="shared" si="111"/>
        <v>1.9436013484128767E-2</v>
      </c>
      <c r="HI91">
        <f t="shared" si="111"/>
        <v>1.9946512333863221E-2</v>
      </c>
      <c r="HJ91">
        <f t="shared" si="111"/>
        <v>1.3860840671700144E-2</v>
      </c>
      <c r="HK91">
        <f t="shared" si="111"/>
        <v>1.6264133096489167E-2</v>
      </c>
      <c r="HL91">
        <f t="shared" si="111"/>
        <v>2.0702768179627885E-2</v>
      </c>
      <c r="HM91">
        <f t="shared" si="111"/>
        <v>2.2866081443665566E-2</v>
      </c>
      <c r="HN91">
        <f t="shared" si="111"/>
        <v>2.1459644953007263E-2</v>
      </c>
      <c r="HO91">
        <f t="shared" si="111"/>
        <v>2.5990482840813602E-2</v>
      </c>
      <c r="HP91">
        <f t="shared" si="111"/>
        <v>1.5907511736750448E-2</v>
      </c>
      <c r="HQ91">
        <f t="shared" si="111"/>
        <v>1.922319438685513E-2</v>
      </c>
      <c r="HR91">
        <f t="shared" si="111"/>
        <v>2.5114287629228946E-2</v>
      </c>
      <c r="HS91">
        <f t="shared" si="111"/>
        <v>1.9704801761286323E-2</v>
      </c>
      <c r="HT91">
        <f t="shared" si="111"/>
        <v>1.9573138279227492E-2</v>
      </c>
      <c r="HU91">
        <f t="shared" si="111"/>
        <v>1.8086767509828513E-2</v>
      </c>
      <c r="HV91">
        <f t="shared" si="111"/>
        <v>1.8954554272051328E-2</v>
      </c>
      <c r="HW91">
        <f t="shared" si="111"/>
        <v>1.9331686265152116E-2</v>
      </c>
      <c r="HX91">
        <f t="shared" si="111"/>
        <v>2.0976626032573227E-2</v>
      </c>
      <c r="HY91">
        <f t="shared" si="111"/>
        <v>1.7847287370819337E-2</v>
      </c>
      <c r="HZ91">
        <f t="shared" si="111"/>
        <v>2.0786850570639212E-2</v>
      </c>
      <c r="IA91">
        <f t="shared" si="111"/>
        <v>1.9837858830978487E-2</v>
      </c>
      <c r="IB91">
        <f t="shared" si="111"/>
        <v>2.4208508055570566E-2</v>
      </c>
      <c r="IC91">
        <f t="shared" si="111"/>
        <v>1.1988230727923901E-2</v>
      </c>
      <c r="ID91">
        <f t="shared" si="111"/>
        <v>2.0409376776622742E-2</v>
      </c>
      <c r="IE91">
        <f t="shared" si="111"/>
        <v>1.874903100547709E-2</v>
      </c>
      <c r="IF91">
        <f t="shared" si="111"/>
        <v>1.8741738188133801E-2</v>
      </c>
      <c r="IG91">
        <f t="shared" si="111"/>
        <v>2.1117857091982186E-2</v>
      </c>
      <c r="IH91">
        <f t="shared" si="111"/>
        <v>2.5765524279055436E-2</v>
      </c>
      <c r="II91">
        <f t="shared" si="111"/>
        <v>2.0708320420442506E-2</v>
      </c>
      <c r="IJ91">
        <f t="shared" si="111"/>
        <v>2.0113253523550818E-2</v>
      </c>
      <c r="IK91">
        <f t="shared" si="111"/>
        <v>3.5365590563192426E-2</v>
      </c>
      <c r="IL91">
        <f t="shared" si="111"/>
        <v>1.9544606721074172E-2</v>
      </c>
      <c r="IM91">
        <f t="shared" si="111"/>
        <v>1.8793063655015447E-2</v>
      </c>
      <c r="IN91">
        <f t="shared" si="111"/>
        <v>1.8836260928901841E-2</v>
      </c>
      <c r="IO91">
        <f t="shared" si="111"/>
        <v>2.6396511646214284E-2</v>
      </c>
      <c r="IP91">
        <f t="shared" si="111"/>
        <v>1.6652570361556571E-2</v>
      </c>
      <c r="IQ91">
        <f t="shared" si="112"/>
        <v>2.7942508517477881E-2</v>
      </c>
      <c r="IR91">
        <f t="shared" si="112"/>
        <v>2.6281846794860109E-2</v>
      </c>
      <c r="IS91">
        <f t="shared" si="112"/>
        <v>2.197694939593382E-2</v>
      </c>
      <c r="IT91">
        <f t="shared" si="112"/>
        <v>2.336720038222204E-2</v>
      </c>
      <c r="IU91">
        <f t="shared" si="112"/>
        <v>2.6739287330250789E-2</v>
      </c>
      <c r="IV91">
        <f t="shared" si="112"/>
        <v>2.7805686882764077E-2</v>
      </c>
      <c r="IW91">
        <f t="shared" si="112"/>
        <v>3.3478309732178864E-2</v>
      </c>
      <c r="IX91">
        <f t="shared" si="112"/>
        <v>3.4568349239860144E-2</v>
      </c>
      <c r="IY91">
        <f t="shared" si="112"/>
        <v>3.611385800727817E-2</v>
      </c>
    </row>
    <row r="92" spans="3:259" x14ac:dyDescent="0.25">
      <c r="C92" s="68"/>
      <c r="D92" s="32">
        <v>10</v>
      </c>
      <c r="E92">
        <f t="shared" si="107"/>
        <v>2.6373347106553566E-2</v>
      </c>
      <c r="F92">
        <f t="shared" si="107"/>
        <v>2.0364920173388527E-2</v>
      </c>
      <c r="G92">
        <f t="shared" si="107"/>
        <v>2.0068112047872226E-2</v>
      </c>
      <c r="H92">
        <f t="shared" si="107"/>
        <v>1.6342033027501542E-2</v>
      </c>
      <c r="I92">
        <f t="shared" si="107"/>
        <v>1.4209445419670752E-2</v>
      </c>
      <c r="J92">
        <f t="shared" si="107"/>
        <v>1.4560407622394758E-2</v>
      </c>
      <c r="K92">
        <f t="shared" si="107"/>
        <v>1.454161522389693E-2</v>
      </c>
      <c r="L92">
        <f t="shared" si="107"/>
        <v>1.4747564344302752E-2</v>
      </c>
      <c r="M92">
        <f t="shared" si="107"/>
        <v>1.5382872542351619E-2</v>
      </c>
      <c r="N92">
        <f t="shared" si="107"/>
        <v>2.31830823268269E-2</v>
      </c>
      <c r="O92">
        <f t="shared" si="107"/>
        <v>1.5496715451599722E-2</v>
      </c>
      <c r="P92">
        <f t="shared" si="107"/>
        <v>1.8031581860537552E-2</v>
      </c>
      <c r="Q92">
        <f t="shared" si="107"/>
        <v>1.6620295723511161E-2</v>
      </c>
      <c r="R92">
        <f t="shared" si="107"/>
        <v>1.5314068788454495E-2</v>
      </c>
      <c r="S92">
        <f t="shared" si="107"/>
        <v>2.0363121652619665E-2</v>
      </c>
      <c r="T92">
        <f t="shared" si="107"/>
        <v>1.6564339091941653E-2</v>
      </c>
      <c r="U92">
        <f t="shared" si="107"/>
        <v>2.0536343429668258E-2</v>
      </c>
      <c r="V92">
        <f t="shared" si="107"/>
        <v>1.3977127812744652E-2</v>
      </c>
      <c r="W92">
        <f t="shared" si="107"/>
        <v>1.3671545824923782E-2</v>
      </c>
      <c r="X92">
        <f t="shared" si="107"/>
        <v>1.4651652002886246E-2</v>
      </c>
      <c r="Y92">
        <f t="shared" si="107"/>
        <v>1.3816869452038933E-2</v>
      </c>
      <c r="Z92">
        <f t="shared" si="107"/>
        <v>1.8425392236842641E-2</v>
      </c>
      <c r="AA92">
        <f t="shared" si="107"/>
        <v>1.7946039918144419E-2</v>
      </c>
      <c r="AB92">
        <f t="shared" si="107"/>
        <v>1.3598683512928979E-2</v>
      </c>
      <c r="AC92">
        <f t="shared" si="107"/>
        <v>1.808132301785783E-2</v>
      </c>
      <c r="AD92">
        <f t="shared" si="107"/>
        <v>2.1182479257495758E-2</v>
      </c>
      <c r="AE92">
        <f t="shared" si="107"/>
        <v>1.7160004048520465E-2</v>
      </c>
      <c r="AF92">
        <f t="shared" si="107"/>
        <v>1.7902637712093359E-2</v>
      </c>
      <c r="AG92">
        <f t="shared" si="107"/>
        <v>2.0814398127699228E-2</v>
      </c>
      <c r="AH92">
        <f t="shared" si="107"/>
        <v>1.8802426215809388E-2</v>
      </c>
      <c r="AI92">
        <f t="shared" si="107"/>
        <v>1.7855201547218945E-2</v>
      </c>
      <c r="AJ92">
        <f t="shared" si="107"/>
        <v>1.6239569933948768E-2</v>
      </c>
      <c r="AK92">
        <f t="shared" si="107"/>
        <v>1.723009352949292E-2</v>
      </c>
      <c r="AL92">
        <f t="shared" si="107"/>
        <v>1.3990437171250382E-2</v>
      </c>
      <c r="AM92">
        <f t="shared" si="107"/>
        <v>1.5451613864011645E-2</v>
      </c>
      <c r="AN92">
        <f t="shared" si="107"/>
        <v>1.8830748256934638E-2</v>
      </c>
      <c r="AO92">
        <f t="shared" si="107"/>
        <v>2.2830265840898582E-2</v>
      </c>
      <c r="AP92">
        <f t="shared" si="107"/>
        <v>1.4550234090353643E-2</v>
      </c>
      <c r="AQ92">
        <f t="shared" si="107"/>
        <v>1.9380840956750724E-2</v>
      </c>
      <c r="AR92">
        <f t="shared" si="107"/>
        <v>1.6339886744406288E-2</v>
      </c>
      <c r="AS92">
        <f t="shared" si="107"/>
        <v>1.5220810410652919E-2</v>
      </c>
      <c r="AT92">
        <f t="shared" si="107"/>
        <v>2.2390754675611361E-2</v>
      </c>
      <c r="AU92">
        <f t="shared" si="107"/>
        <v>1.3784770891730205E-2</v>
      </c>
      <c r="AV92">
        <f t="shared" si="107"/>
        <v>1.5623125412542157E-2</v>
      </c>
      <c r="AW92">
        <f t="shared" si="107"/>
        <v>1.6398331561767465E-2</v>
      </c>
      <c r="AX92">
        <f t="shared" si="107"/>
        <v>1.5588871649401682E-2</v>
      </c>
      <c r="AY92">
        <f t="shared" si="107"/>
        <v>1.1164965747684054E-2</v>
      </c>
      <c r="AZ92">
        <f t="shared" si="107"/>
        <v>1.8130642863954115E-2</v>
      </c>
      <c r="BA92">
        <f t="shared" si="107"/>
        <v>1.976572269452222E-2</v>
      </c>
      <c r="BB92">
        <f t="shared" si="107"/>
        <v>2.4864437338137358E-2</v>
      </c>
      <c r="BC92">
        <f t="shared" si="107"/>
        <v>1.4915306842923224E-2</v>
      </c>
      <c r="BD92">
        <f t="shared" si="107"/>
        <v>1.8895990360951159E-2</v>
      </c>
      <c r="BE92">
        <f t="shared" si="107"/>
        <v>1.4492256817986184E-2</v>
      </c>
      <c r="BF92">
        <f t="shared" si="107"/>
        <v>2.5943239772870275E-2</v>
      </c>
      <c r="BG92">
        <f t="shared" si="107"/>
        <v>1.8979046116042026E-2</v>
      </c>
      <c r="BH92">
        <f t="shared" si="107"/>
        <v>1.9906901235025861E-2</v>
      </c>
      <c r="BI92">
        <f t="shared" si="107"/>
        <v>2.7672598990467666E-2</v>
      </c>
      <c r="BJ92">
        <f t="shared" si="107"/>
        <v>1.8406406614694719E-2</v>
      </c>
      <c r="BK92">
        <f t="shared" si="107"/>
        <v>1.9688924623580822E-2</v>
      </c>
      <c r="BL92">
        <f t="shared" si="108"/>
        <v>1.7439266256707341E-2</v>
      </c>
      <c r="BM92">
        <f t="shared" si="108"/>
        <v>1.8074111422934577E-2</v>
      </c>
      <c r="BN92">
        <f t="shared" si="108"/>
        <v>1.9346967207620632E-2</v>
      </c>
      <c r="BO92">
        <f t="shared" si="108"/>
        <v>1.7394521388821273E-2</v>
      </c>
      <c r="BP92">
        <f t="shared" si="108"/>
        <v>1.5391925179962742E-2</v>
      </c>
      <c r="BQ92">
        <f t="shared" si="108"/>
        <v>4.1894622599086606E-2</v>
      </c>
      <c r="BR92">
        <f t="shared" si="108"/>
        <v>2.3811708561226556E-2</v>
      </c>
      <c r="BS92">
        <f t="shared" si="108"/>
        <v>2.716969560528552E-2</v>
      </c>
      <c r="BT92">
        <f t="shared" si="108"/>
        <v>2.3500717250432242E-2</v>
      </c>
      <c r="BU92">
        <f t="shared" si="108"/>
        <v>1.9043539744520922E-2</v>
      </c>
      <c r="BV92">
        <f t="shared" si="108"/>
        <v>2.9233705158121084E-2</v>
      </c>
      <c r="BW92" s="50">
        <f t="shared" si="108"/>
        <v>1.7628668570967104E-2</v>
      </c>
      <c r="BX92">
        <f t="shared" si="108"/>
        <v>2.3234291876582928E-2</v>
      </c>
      <c r="BY92">
        <f t="shared" si="108"/>
        <v>2.5980465001179266E-2</v>
      </c>
      <c r="BZ92">
        <f t="shared" si="108"/>
        <v>1.5547751750274385E-2</v>
      </c>
      <c r="CA92">
        <f t="shared" si="108"/>
        <v>1.4002129773011898E-2</v>
      </c>
      <c r="CB92">
        <f t="shared" si="109"/>
        <v>1.5156938383336887E-2</v>
      </c>
      <c r="CC92">
        <f t="shared" si="109"/>
        <v>1.6806140743165932E-2</v>
      </c>
      <c r="CD92">
        <f t="shared" si="109"/>
        <v>1.2640009448389089E-2</v>
      </c>
      <c r="CE92">
        <f t="shared" si="109"/>
        <v>1.4352111227914178E-2</v>
      </c>
      <c r="CF92">
        <f t="shared" si="109"/>
        <v>1.2497580944905261E-2</v>
      </c>
      <c r="CG92">
        <f t="shared" si="109"/>
        <v>2.0434233269385618E-2</v>
      </c>
      <c r="CH92">
        <f t="shared" si="109"/>
        <v>1.8516951855449198E-2</v>
      </c>
      <c r="CI92">
        <f t="shared" si="109"/>
        <v>1.5501910330904405E-2</v>
      </c>
      <c r="CJ92">
        <f t="shared" si="109"/>
        <v>1.6370903674531295E-2</v>
      </c>
      <c r="CK92">
        <f t="shared" si="109"/>
        <v>1.5864951858241882E-2</v>
      </c>
      <c r="CL92">
        <f t="shared" si="109"/>
        <v>1.4998267687008135E-2</v>
      </c>
      <c r="CM92">
        <f t="shared" si="109"/>
        <v>1.8402201272930619E-2</v>
      </c>
      <c r="CN92">
        <f t="shared" si="109"/>
        <v>1.8228804322715259E-2</v>
      </c>
      <c r="CO92">
        <f t="shared" si="109"/>
        <v>1.8964107885436038E-2</v>
      </c>
      <c r="CP92">
        <f t="shared" si="109"/>
        <v>1.5137069693041752E-2</v>
      </c>
      <c r="CQ92">
        <f t="shared" si="109"/>
        <v>1.7431160765119001E-2</v>
      </c>
      <c r="CR92">
        <f t="shared" si="109"/>
        <v>1.2509396877545705E-2</v>
      </c>
      <c r="CS92">
        <f t="shared" si="109"/>
        <v>1.6145231652102698E-2</v>
      </c>
      <c r="CT92">
        <f t="shared" si="109"/>
        <v>1.6919394088244642E-2</v>
      </c>
      <c r="CU92">
        <f t="shared" si="109"/>
        <v>1.9417216539603536E-2</v>
      </c>
      <c r="CV92">
        <f t="shared" si="109"/>
        <v>1.7730919144649939E-2</v>
      </c>
      <c r="CW92">
        <f t="shared" si="109"/>
        <v>1.9175382335650994E-2</v>
      </c>
      <c r="CX92">
        <f t="shared" si="109"/>
        <v>1.5591093960510191E-2</v>
      </c>
      <c r="CY92">
        <f t="shared" si="109"/>
        <v>1.5713144318593057E-2</v>
      </c>
      <c r="CZ92">
        <f t="shared" si="109"/>
        <v>1.3575723514344456E-2</v>
      </c>
      <c r="DA92">
        <f t="shared" si="109"/>
        <v>1.5105813075529339E-2</v>
      </c>
      <c r="DB92">
        <f t="shared" si="109"/>
        <v>2.1953280280264907E-2</v>
      </c>
      <c r="DC92">
        <f t="shared" si="109"/>
        <v>2.1104893715018034E-2</v>
      </c>
      <c r="DD92">
        <f t="shared" si="109"/>
        <v>1.7910699749859437E-2</v>
      </c>
      <c r="DE92">
        <f t="shared" si="109"/>
        <v>1.7347570768359601E-2</v>
      </c>
      <c r="DF92">
        <f t="shared" si="109"/>
        <v>1.7116745600340648E-2</v>
      </c>
      <c r="DG92">
        <f t="shared" si="109"/>
        <v>1.840737227726905E-2</v>
      </c>
      <c r="DH92">
        <f t="shared" si="109"/>
        <v>1.7997641903178322E-2</v>
      </c>
      <c r="DI92">
        <f t="shared" si="109"/>
        <v>1.9446506712678988E-2</v>
      </c>
      <c r="DJ92">
        <f t="shared" si="109"/>
        <v>1.5880633359943459E-2</v>
      </c>
      <c r="DK92">
        <f t="shared" si="109"/>
        <v>1.6517608264433936E-2</v>
      </c>
      <c r="DL92">
        <f t="shared" si="109"/>
        <v>2.3497527386086327E-2</v>
      </c>
      <c r="DM92">
        <f t="shared" si="109"/>
        <v>2.3006583446748129E-2</v>
      </c>
      <c r="DN92">
        <f t="shared" si="109"/>
        <v>2.4342543058662909E-2</v>
      </c>
      <c r="DO92">
        <f t="shared" si="109"/>
        <v>1.8498351135529598E-2</v>
      </c>
      <c r="DP92">
        <f t="shared" si="109"/>
        <v>2.6899415828837751E-2</v>
      </c>
      <c r="DQ92">
        <f t="shared" si="109"/>
        <v>1.7737955010825781E-2</v>
      </c>
      <c r="DR92">
        <f t="shared" si="109"/>
        <v>2.3539146913855034E-2</v>
      </c>
      <c r="DS92">
        <f t="shared" si="109"/>
        <v>2.6369760283544395E-2</v>
      </c>
      <c r="DT92">
        <f t="shared" si="109"/>
        <v>2.4311347609944273E-2</v>
      </c>
      <c r="DU92">
        <f t="shared" si="109"/>
        <v>1.8528399569369008E-2</v>
      </c>
      <c r="DV92">
        <f t="shared" si="109"/>
        <v>1.6744703820660449E-2</v>
      </c>
      <c r="DW92">
        <f t="shared" si="109"/>
        <v>2.1948802910609563E-2</v>
      </c>
      <c r="DX92">
        <f t="shared" si="109"/>
        <v>2.1921700141455069E-2</v>
      </c>
      <c r="DY92">
        <f t="shared" si="109"/>
        <v>1.4789413393787629E-2</v>
      </c>
      <c r="DZ92">
        <f t="shared" si="109"/>
        <v>1.7267972932248531E-2</v>
      </c>
      <c r="EA92">
        <f t="shared" si="109"/>
        <v>1.8237768284481853E-2</v>
      </c>
      <c r="EB92">
        <f t="shared" si="109"/>
        <v>1.5709898927261438E-2</v>
      </c>
      <c r="EC92">
        <f t="shared" si="109"/>
        <v>2.203710275492703E-2</v>
      </c>
      <c r="ED92">
        <f t="shared" si="109"/>
        <v>1.6694077012540408E-2</v>
      </c>
      <c r="EE92">
        <f t="shared" si="109"/>
        <v>2.4294864177166829E-2</v>
      </c>
      <c r="EF92" s="50">
        <f t="shared" si="109"/>
        <v>2.4887739553544376E-2</v>
      </c>
      <c r="EG92">
        <f t="shared" si="109"/>
        <v>1.9335231154259707E-2</v>
      </c>
      <c r="EH92">
        <f t="shared" si="109"/>
        <v>1.8847078470654862E-2</v>
      </c>
      <c r="EI92">
        <f t="shared" si="109"/>
        <v>1.607182282733572E-2</v>
      </c>
      <c r="EJ92">
        <f t="shared" si="109"/>
        <v>1.5363860018375053E-2</v>
      </c>
      <c r="EK92">
        <f t="shared" si="110"/>
        <v>1.6099793372049663E-2</v>
      </c>
      <c r="EL92">
        <f t="shared" si="110"/>
        <v>1.3463856473764916E-2</v>
      </c>
      <c r="EM92">
        <f t="shared" si="110"/>
        <v>1.394732554758752E-2</v>
      </c>
      <c r="EN92">
        <f t="shared" si="110"/>
        <v>1.4198064154530782E-2</v>
      </c>
      <c r="EO92">
        <f t="shared" si="110"/>
        <v>1.1451220111101081E-2</v>
      </c>
      <c r="EP92">
        <f t="shared" si="110"/>
        <v>1.6460368329165618E-2</v>
      </c>
      <c r="EQ92">
        <f t="shared" si="110"/>
        <v>4.1862972339408562E-2</v>
      </c>
      <c r="ER92">
        <f t="shared" si="110"/>
        <v>1.4045702359074467E-2</v>
      </c>
      <c r="ES92">
        <f t="shared" si="110"/>
        <v>1.3611389395359672E-2</v>
      </c>
      <c r="ET92">
        <f t="shared" si="110"/>
        <v>1.6420127842357874E-2</v>
      </c>
      <c r="EU92">
        <f t="shared" si="110"/>
        <v>1.5996790365164847E-2</v>
      </c>
      <c r="EV92">
        <f t="shared" si="110"/>
        <v>1.4956055877852413E-2</v>
      </c>
      <c r="EW92">
        <f t="shared" si="110"/>
        <v>1.5258044560338621E-2</v>
      </c>
      <c r="EX92">
        <f t="shared" si="110"/>
        <v>1.6379904088516493E-2</v>
      </c>
      <c r="EY92">
        <f t="shared" si="110"/>
        <v>1.9658195603426149E-2</v>
      </c>
      <c r="EZ92">
        <f t="shared" si="110"/>
        <v>1.8447575512079633E-2</v>
      </c>
      <c r="FA92">
        <f t="shared" si="110"/>
        <v>2.3926450453580769E-2</v>
      </c>
      <c r="FB92">
        <f t="shared" si="110"/>
        <v>3.0635534674950685E-2</v>
      </c>
      <c r="FC92">
        <f t="shared" si="110"/>
        <v>2.9629782518210915E-2</v>
      </c>
      <c r="FD92">
        <f t="shared" si="110"/>
        <v>4.0938494867029183E-2</v>
      </c>
      <c r="FE92">
        <f t="shared" si="110"/>
        <v>3.4850460265475641E-2</v>
      </c>
      <c r="FF92">
        <f t="shared" si="110"/>
        <v>3.3692522977533564E-2</v>
      </c>
      <c r="FG92">
        <f t="shared" si="110"/>
        <v>3.4822949140099008E-2</v>
      </c>
      <c r="FH92">
        <f t="shared" si="110"/>
        <v>3.586565336919325E-2</v>
      </c>
      <c r="FI92">
        <f t="shared" si="110"/>
        <v>3.2681945756958153E-2</v>
      </c>
      <c r="FJ92">
        <f t="shared" si="110"/>
        <v>2.2472867770149021E-2</v>
      </c>
      <c r="FK92">
        <f t="shared" si="110"/>
        <v>2.523443841529531E-2</v>
      </c>
      <c r="FL92">
        <f t="shared" si="110"/>
        <v>2.0685751233281324E-2</v>
      </c>
      <c r="FM92">
        <f t="shared" si="110"/>
        <v>2.7188146329767075E-2</v>
      </c>
      <c r="FN92">
        <f t="shared" si="110"/>
        <v>3.2419094080842356E-2</v>
      </c>
      <c r="FO92">
        <f t="shared" si="110"/>
        <v>2.5279094997494263E-2</v>
      </c>
      <c r="FP92">
        <f t="shared" si="110"/>
        <v>2.9009440748936723E-2</v>
      </c>
      <c r="FQ92">
        <f t="shared" si="110"/>
        <v>4.5955782968331638E-2</v>
      </c>
      <c r="FR92">
        <f t="shared" si="110"/>
        <v>6.6317763096210652E-2</v>
      </c>
      <c r="FS92">
        <f t="shared" si="110"/>
        <v>5.9467301773423013E-2</v>
      </c>
      <c r="FT92">
        <f t="shared" si="110"/>
        <v>4.1702268994973653E-2</v>
      </c>
      <c r="FU92">
        <f t="shared" si="110"/>
        <v>4.6690201079299574E-2</v>
      </c>
      <c r="FV92">
        <f t="shared" si="110"/>
        <v>4.6200002396416258E-2</v>
      </c>
      <c r="FW92">
        <f t="shared" si="110"/>
        <v>5.5920945141508277E-2</v>
      </c>
      <c r="FX92">
        <f t="shared" si="110"/>
        <v>3.9869991428590643E-2</v>
      </c>
      <c r="FY92">
        <f t="shared" si="110"/>
        <v>4.1259164555451991E-2</v>
      </c>
      <c r="FZ92">
        <f t="shared" si="110"/>
        <v>3.3840221317617568E-2</v>
      </c>
      <c r="GA92">
        <f t="shared" si="110"/>
        <v>4.004522952307564E-2</v>
      </c>
      <c r="GB92">
        <f t="shared" si="110"/>
        <v>4.9666036223491826E-2</v>
      </c>
      <c r="GC92">
        <f t="shared" si="110"/>
        <v>5.3890611905457304E-2</v>
      </c>
      <c r="GD92">
        <f t="shared" si="110"/>
        <v>6.0814159080753862E-2</v>
      </c>
      <c r="GE92" s="50">
        <f t="shared" si="110"/>
        <v>2.5022426613399009E-2</v>
      </c>
      <c r="GF92">
        <f t="shared" si="110"/>
        <v>2.5522408829755282E-2</v>
      </c>
      <c r="GG92">
        <f t="shared" si="110"/>
        <v>2.4835745969845609E-2</v>
      </c>
      <c r="GH92">
        <f t="shared" si="110"/>
        <v>2.5230630772971826E-2</v>
      </c>
      <c r="GI92">
        <f t="shared" si="110"/>
        <v>2.0533494415247638E-2</v>
      </c>
      <c r="GJ92">
        <f t="shared" si="111"/>
        <v>1.603295205514417E-2</v>
      </c>
      <c r="GK92">
        <f t="shared" si="111"/>
        <v>2.668604713123621E-2</v>
      </c>
      <c r="GL92">
        <f t="shared" si="111"/>
        <v>2.0497835072826136E-2</v>
      </c>
      <c r="GM92">
        <f t="shared" si="111"/>
        <v>2.1173713141972444E-2</v>
      </c>
      <c r="GN92">
        <f t="shared" si="111"/>
        <v>1.9816403073101483E-2</v>
      </c>
      <c r="GO92">
        <f t="shared" si="111"/>
        <v>1.7634837196759089E-2</v>
      </c>
      <c r="GP92">
        <f t="shared" si="111"/>
        <v>1.1965487933629877E-2</v>
      </c>
      <c r="GQ92">
        <f t="shared" si="111"/>
        <v>2.4768413255490725E-2</v>
      </c>
      <c r="GR92">
        <f t="shared" si="111"/>
        <v>1.8630286577430238E-2</v>
      </c>
      <c r="GS92">
        <f t="shared" si="111"/>
        <v>1.840435007078E-2</v>
      </c>
      <c r="GT92">
        <f t="shared" si="111"/>
        <v>2.0539239871135952E-2</v>
      </c>
      <c r="GU92">
        <f t="shared" si="111"/>
        <v>2.4785670505162238E-2</v>
      </c>
      <c r="GV92">
        <f t="shared" si="111"/>
        <v>1.6480695061852259E-2</v>
      </c>
      <c r="GW92">
        <f t="shared" si="111"/>
        <v>1.7986943418557281E-2</v>
      </c>
      <c r="GX92">
        <f t="shared" si="111"/>
        <v>1.9663601799886073E-2</v>
      </c>
      <c r="GY92">
        <f t="shared" si="111"/>
        <v>2.8407830941413217E-2</v>
      </c>
      <c r="GZ92">
        <f t="shared" si="111"/>
        <v>2.0550614612477203E-2</v>
      </c>
      <c r="HA92">
        <f t="shared" si="111"/>
        <v>1.3182407424322976E-2</v>
      </c>
      <c r="HB92">
        <f t="shared" si="111"/>
        <v>3.4736895014590582E-2</v>
      </c>
      <c r="HC92">
        <f t="shared" si="111"/>
        <v>1.9789868283943801E-2</v>
      </c>
      <c r="HD92">
        <f t="shared" si="111"/>
        <v>2.0284267652929826E-2</v>
      </c>
      <c r="HE92">
        <f t="shared" si="111"/>
        <v>2.4433398194293125E-2</v>
      </c>
      <c r="HF92">
        <f t="shared" si="111"/>
        <v>2.0778841983694618E-2</v>
      </c>
      <c r="HG92">
        <f t="shared" si="111"/>
        <v>1.368913345244327E-2</v>
      </c>
      <c r="HH92">
        <f t="shared" si="111"/>
        <v>1.9473547840167377E-2</v>
      </c>
      <c r="HI92">
        <f t="shared" si="111"/>
        <v>1.993295998868122E-2</v>
      </c>
      <c r="HJ92">
        <f t="shared" si="111"/>
        <v>1.463247167914597E-2</v>
      </c>
      <c r="HK92">
        <f t="shared" si="111"/>
        <v>1.6590613186244312E-2</v>
      </c>
      <c r="HL92">
        <f t="shared" si="111"/>
        <v>2.1017916075938777E-2</v>
      </c>
      <c r="HM92">
        <f t="shared" si="111"/>
        <v>2.2810941687374457E-2</v>
      </c>
      <c r="HN92">
        <f t="shared" si="111"/>
        <v>2.1440773568048809E-2</v>
      </c>
      <c r="HO92">
        <f t="shared" si="111"/>
        <v>2.9386381080984722E-2</v>
      </c>
      <c r="HP92">
        <f t="shared" si="111"/>
        <v>1.7188135335440637E-2</v>
      </c>
      <c r="HQ92">
        <f t="shared" si="111"/>
        <v>1.9342416491906086E-2</v>
      </c>
      <c r="HR92">
        <f t="shared" si="111"/>
        <v>2.5294756618604031E-2</v>
      </c>
      <c r="HS92">
        <f t="shared" si="111"/>
        <v>2.0230387347972209E-2</v>
      </c>
      <c r="HT92">
        <f t="shared" si="111"/>
        <v>1.9581474775700176E-2</v>
      </c>
      <c r="HU92">
        <f t="shared" si="111"/>
        <v>1.817441116000262E-2</v>
      </c>
      <c r="HV92">
        <f t="shared" si="111"/>
        <v>1.9132399434567977E-2</v>
      </c>
      <c r="HW92">
        <f t="shared" si="111"/>
        <v>2.0304206308538037E-2</v>
      </c>
      <c r="HX92">
        <f t="shared" si="111"/>
        <v>2.1276418275041838E-2</v>
      </c>
      <c r="HY92">
        <f t="shared" si="111"/>
        <v>1.8522702710665299E-2</v>
      </c>
      <c r="HZ92">
        <f t="shared" si="111"/>
        <v>2.0987788429403395E-2</v>
      </c>
      <c r="IA92">
        <f t="shared" si="111"/>
        <v>2.0382053568004602E-2</v>
      </c>
      <c r="IB92">
        <f t="shared" si="111"/>
        <v>2.4387755763958491E-2</v>
      </c>
      <c r="IC92">
        <f t="shared" si="111"/>
        <v>1.2854721615634574E-2</v>
      </c>
      <c r="ID92">
        <f t="shared" si="111"/>
        <v>2.0418078888906808E-2</v>
      </c>
      <c r="IE92">
        <f t="shared" si="111"/>
        <v>2.0724431120460574E-2</v>
      </c>
      <c r="IF92">
        <f t="shared" si="111"/>
        <v>1.9181420992854744E-2</v>
      </c>
      <c r="IG92">
        <f t="shared" si="111"/>
        <v>2.1114206946789362E-2</v>
      </c>
      <c r="IH92">
        <f t="shared" si="111"/>
        <v>2.5833456815117468E-2</v>
      </c>
      <c r="II92">
        <f t="shared" si="111"/>
        <v>2.0714888768371714E-2</v>
      </c>
      <c r="IJ92">
        <f t="shared" si="111"/>
        <v>2.1135704445772237E-2</v>
      </c>
      <c r="IK92">
        <f t="shared" si="111"/>
        <v>3.7221695053444054E-2</v>
      </c>
      <c r="IL92">
        <f t="shared" si="111"/>
        <v>1.9837658024583208E-2</v>
      </c>
      <c r="IM92">
        <f t="shared" si="111"/>
        <v>1.9038344718765487E-2</v>
      </c>
      <c r="IN92">
        <f t="shared" si="111"/>
        <v>1.939366580461211E-2</v>
      </c>
      <c r="IO92">
        <f t="shared" si="111"/>
        <v>2.7081067726538569E-2</v>
      </c>
      <c r="IP92">
        <f t="shared" si="111"/>
        <v>1.6920437853138272E-2</v>
      </c>
      <c r="IQ92">
        <f t="shared" si="112"/>
        <v>2.7826048615261428E-2</v>
      </c>
      <c r="IR92">
        <f t="shared" si="112"/>
        <v>2.629032433868396E-2</v>
      </c>
      <c r="IS92">
        <f t="shared" si="112"/>
        <v>2.239060173251858E-2</v>
      </c>
      <c r="IT92">
        <f t="shared" si="112"/>
        <v>2.3727118077257834E-2</v>
      </c>
      <c r="IU92">
        <f t="shared" si="112"/>
        <v>2.6822231598216138E-2</v>
      </c>
      <c r="IV92">
        <f t="shared" si="112"/>
        <v>2.766720801085348E-2</v>
      </c>
      <c r="IW92">
        <f t="shared" si="112"/>
        <v>3.3842649824590648E-2</v>
      </c>
      <c r="IX92">
        <f t="shared" si="112"/>
        <v>3.4734320994399666E-2</v>
      </c>
      <c r="IY92">
        <f t="shared" si="112"/>
        <v>3.6563596589953951E-2</v>
      </c>
    </row>
    <row r="93" spans="3:259" x14ac:dyDescent="0.25">
      <c r="C93" s="68"/>
      <c r="D93" s="32">
        <v>30</v>
      </c>
      <c r="E93">
        <f t="shared" si="107"/>
        <v>3.0120652429043413E-2</v>
      </c>
      <c r="F93">
        <f t="shared" si="107"/>
        <v>2.2498645605883934E-2</v>
      </c>
      <c r="G93">
        <f t="shared" si="107"/>
        <v>2.3214567290213525E-2</v>
      </c>
      <c r="H93">
        <f t="shared" si="107"/>
        <v>1.6446210055816445E-2</v>
      </c>
      <c r="I93">
        <f t="shared" si="107"/>
        <v>1.4093654957571668E-2</v>
      </c>
      <c r="J93">
        <f t="shared" si="107"/>
        <v>1.5212165101621267E-2</v>
      </c>
      <c r="K93">
        <f t="shared" si="107"/>
        <v>1.4658839505982747E-2</v>
      </c>
      <c r="L93">
        <f t="shared" si="107"/>
        <v>1.4868906486299217E-2</v>
      </c>
      <c r="M93">
        <f t="shared" si="107"/>
        <v>1.7111815707650323E-2</v>
      </c>
      <c r="N93">
        <f t="shared" si="107"/>
        <v>3.1429026489097414E-2</v>
      </c>
      <c r="O93">
        <f t="shared" si="107"/>
        <v>1.6106648156680167E-2</v>
      </c>
      <c r="P93">
        <f t="shared" si="107"/>
        <v>1.88037669466911E-2</v>
      </c>
      <c r="Q93">
        <f t="shared" si="107"/>
        <v>1.762070925346745E-2</v>
      </c>
      <c r="R93">
        <f t="shared" si="107"/>
        <v>1.524922848248186E-2</v>
      </c>
      <c r="S93">
        <f t="shared" si="107"/>
        <v>2.0398425353934515E-2</v>
      </c>
      <c r="T93">
        <f t="shared" si="107"/>
        <v>1.7512777235256689E-2</v>
      </c>
      <c r="U93">
        <f t="shared" si="107"/>
        <v>2.2789941973788284E-2</v>
      </c>
      <c r="V93">
        <f t="shared" si="107"/>
        <v>1.5187199909313807E-2</v>
      </c>
      <c r="W93">
        <f t="shared" si="107"/>
        <v>1.5923907444293686E-2</v>
      </c>
      <c r="X93">
        <f t="shared" si="107"/>
        <v>1.5258047493103364E-2</v>
      </c>
      <c r="Y93">
        <f t="shared" si="107"/>
        <v>1.5705885586762107E-2</v>
      </c>
      <c r="Z93">
        <f t="shared" si="107"/>
        <v>1.8832664267065816E-2</v>
      </c>
      <c r="AA93">
        <f t="shared" si="107"/>
        <v>1.7977021097304716E-2</v>
      </c>
      <c r="AB93">
        <f t="shared" si="107"/>
        <v>1.3785611455900182E-2</v>
      </c>
      <c r="AC93">
        <f t="shared" si="107"/>
        <v>1.8871853751000655E-2</v>
      </c>
      <c r="AD93">
        <f t="shared" si="107"/>
        <v>2.162448624349414E-2</v>
      </c>
      <c r="AE93">
        <f t="shared" si="107"/>
        <v>1.8874384849464118E-2</v>
      </c>
      <c r="AF93">
        <f t="shared" si="107"/>
        <v>1.9969153675009378E-2</v>
      </c>
      <c r="AG93">
        <f t="shared" si="107"/>
        <v>2.1297393962065023E-2</v>
      </c>
      <c r="AH93">
        <f t="shared" si="107"/>
        <v>1.9320063400797567E-2</v>
      </c>
      <c r="AI93">
        <f t="shared" si="107"/>
        <v>1.9885500516198584E-2</v>
      </c>
      <c r="AJ93">
        <f t="shared" si="107"/>
        <v>1.6942420267444136E-2</v>
      </c>
      <c r="AK93">
        <f t="shared" si="107"/>
        <v>1.9431313938946572E-2</v>
      </c>
      <c r="AL93">
        <f t="shared" si="107"/>
        <v>1.478093017283523E-2</v>
      </c>
      <c r="AM93">
        <f t="shared" si="107"/>
        <v>1.5825773207110254E-2</v>
      </c>
      <c r="AN93">
        <f t="shared" si="107"/>
        <v>1.8757334320905754E-2</v>
      </c>
      <c r="AO93">
        <f t="shared" si="107"/>
        <v>3.7017152676931765E-2</v>
      </c>
      <c r="AP93">
        <f t="shared" si="107"/>
        <v>1.5019964372831198E-2</v>
      </c>
      <c r="AQ93">
        <f t="shared" si="107"/>
        <v>1.9557792642523903E-2</v>
      </c>
      <c r="AR93">
        <f t="shared" si="107"/>
        <v>1.6564025016781361E-2</v>
      </c>
      <c r="AS93">
        <f t="shared" si="107"/>
        <v>1.5761620152676702E-2</v>
      </c>
      <c r="AT93">
        <f t="shared" si="107"/>
        <v>2.1532126223631987E-2</v>
      </c>
      <c r="AU93">
        <f t="shared" si="107"/>
        <v>1.4254402391218054E-2</v>
      </c>
      <c r="AV93">
        <f t="shared" si="107"/>
        <v>1.6089781315980531E-2</v>
      </c>
      <c r="AW93">
        <f t="shared" si="107"/>
        <v>1.6498759040175733E-2</v>
      </c>
      <c r="AX93">
        <f t="shared" si="107"/>
        <v>1.8310494135572852E-2</v>
      </c>
      <c r="AY93">
        <f t="shared" si="107"/>
        <v>1.2513051991827798E-2</v>
      </c>
      <c r="AZ93">
        <f t="shared" si="107"/>
        <v>2.0329384888793028E-2</v>
      </c>
      <c r="BA93">
        <f t="shared" si="107"/>
        <v>2.0801621717671848E-2</v>
      </c>
      <c r="BB93">
        <f t="shared" si="107"/>
        <v>2.8948497159216949E-2</v>
      </c>
      <c r="BC93">
        <f t="shared" si="107"/>
        <v>1.705304103311427E-2</v>
      </c>
      <c r="BD93">
        <f t="shared" si="107"/>
        <v>2.1678328886560672E-2</v>
      </c>
      <c r="BE93">
        <f t="shared" si="107"/>
        <v>1.6018099232738496E-2</v>
      </c>
      <c r="BF93">
        <f t="shared" si="107"/>
        <v>2.9900052595865801E-2</v>
      </c>
      <c r="BG93">
        <f t="shared" si="107"/>
        <v>2.1847538266290441E-2</v>
      </c>
      <c r="BH93">
        <f t="shared" si="107"/>
        <v>2.0360382165913841E-2</v>
      </c>
      <c r="BI93">
        <f t="shared" si="107"/>
        <v>3.9016790450783198E-2</v>
      </c>
      <c r="BJ93">
        <f t="shared" si="107"/>
        <v>1.8461325636549567E-2</v>
      </c>
      <c r="BK93">
        <f t="shared" si="107"/>
        <v>1.8454532387941865E-2</v>
      </c>
      <c r="BL93">
        <f t="shared" si="108"/>
        <v>1.8840719737058434E-2</v>
      </c>
      <c r="BM93">
        <f t="shared" si="108"/>
        <v>1.825099864092556E-2</v>
      </c>
      <c r="BN93">
        <f t="shared" si="108"/>
        <v>2.032274161118533E-2</v>
      </c>
      <c r="BO93">
        <f t="shared" si="108"/>
        <v>1.7624478863505572E-2</v>
      </c>
      <c r="BP93">
        <f t="shared" si="108"/>
        <v>1.5284187592615676E-2</v>
      </c>
      <c r="BQ93">
        <f t="shared" si="108"/>
        <v>9.5078806306120978E-2</v>
      </c>
      <c r="BR93">
        <f t="shared" si="108"/>
        <v>2.4918366790848329E-2</v>
      </c>
      <c r="BS93">
        <f t="shared" si="108"/>
        <v>2.935369974947737E-2</v>
      </c>
      <c r="BT93">
        <f t="shared" si="108"/>
        <v>2.3701036341942157E-2</v>
      </c>
      <c r="BU93">
        <f t="shared" si="108"/>
        <v>1.8502579281697105E-2</v>
      </c>
      <c r="BV93">
        <f t="shared" si="108"/>
        <v>3.2765234271069969E-2</v>
      </c>
      <c r="BW93" s="50">
        <f t="shared" si="108"/>
        <v>1.9286781036654772E-2</v>
      </c>
      <c r="BX93">
        <f t="shared" si="108"/>
        <v>2.6368634787775118E-2</v>
      </c>
      <c r="BY93">
        <f t="shared" si="108"/>
        <v>2.9522605583744095E-2</v>
      </c>
      <c r="BZ93">
        <f t="shared" si="108"/>
        <v>1.6606795705764385E-2</v>
      </c>
      <c r="CA93">
        <f t="shared" si="108"/>
        <v>1.5556975411706774E-2</v>
      </c>
      <c r="CB93">
        <f t="shared" si="109"/>
        <v>1.5858352110516772E-2</v>
      </c>
      <c r="CC93">
        <f t="shared" si="109"/>
        <v>1.7530301142038133E-2</v>
      </c>
      <c r="CD93">
        <f t="shared" si="109"/>
        <v>1.5693933840846198E-2</v>
      </c>
      <c r="CE93">
        <f t="shared" si="109"/>
        <v>1.6284626442296408E-2</v>
      </c>
      <c r="CF93">
        <f t="shared" si="109"/>
        <v>1.3551803422753439E-2</v>
      </c>
      <c r="CG93">
        <f t="shared" si="109"/>
        <v>3.1530864361065239E-2</v>
      </c>
      <c r="CH93">
        <f t="shared" si="109"/>
        <v>2.0941932464706329E-2</v>
      </c>
      <c r="CI93">
        <f t="shared" si="109"/>
        <v>1.5734736914143829E-2</v>
      </c>
      <c r="CJ93">
        <f t="shared" si="109"/>
        <v>1.8971547476776526E-2</v>
      </c>
      <c r="CK93">
        <f t="shared" si="109"/>
        <v>1.5657649512488082E-2</v>
      </c>
      <c r="CL93">
        <f t="shared" si="109"/>
        <v>1.7858612208749177E-2</v>
      </c>
      <c r="CM93">
        <f t="shared" si="109"/>
        <v>2.4580383432694759E-2</v>
      </c>
      <c r="CN93">
        <f t="shared" si="109"/>
        <v>2.095911859264803E-2</v>
      </c>
      <c r="CO93">
        <f t="shared" si="109"/>
        <v>1.9709765904559758E-2</v>
      </c>
      <c r="CP93">
        <f t="shared" si="109"/>
        <v>1.5022005797369656E-2</v>
      </c>
      <c r="CQ93">
        <f t="shared" si="109"/>
        <v>1.8238421645967947E-2</v>
      </c>
      <c r="CR93">
        <f t="shared" si="109"/>
        <v>1.3283124970648121E-2</v>
      </c>
      <c r="CS93">
        <f t="shared" si="109"/>
        <v>1.8908356322190401E-2</v>
      </c>
      <c r="CT93">
        <f t="shared" si="109"/>
        <v>1.9813820761225728E-2</v>
      </c>
      <c r="CU93">
        <f t="shared" si="109"/>
        <v>2.1056445953981311E-2</v>
      </c>
      <c r="CV93">
        <f t="shared" si="109"/>
        <v>1.8274161111315516E-2</v>
      </c>
      <c r="CW93">
        <f t="shared" si="109"/>
        <v>2.0713881061272761E-2</v>
      </c>
      <c r="CX93">
        <f t="shared" si="109"/>
        <v>1.6260016555041286E-2</v>
      </c>
      <c r="CY93">
        <f t="shared" si="109"/>
        <v>1.844378947702038E-2</v>
      </c>
      <c r="CZ93">
        <f t="shared" si="109"/>
        <v>1.5694425265318529E-2</v>
      </c>
      <c r="DA93">
        <f t="shared" si="109"/>
        <v>1.7503618704686991E-2</v>
      </c>
      <c r="DB93">
        <f t="shared" si="109"/>
        <v>2.4064000621239066E-2</v>
      </c>
      <c r="DC93">
        <f t="shared" si="109"/>
        <v>2.1484898067713462E-2</v>
      </c>
      <c r="DD93">
        <f t="shared" si="109"/>
        <v>1.8934499367440353E-2</v>
      </c>
      <c r="DE93">
        <f t="shared" si="109"/>
        <v>1.8852713210783828E-2</v>
      </c>
      <c r="DF93">
        <f t="shared" si="109"/>
        <v>1.8071727140974141E-2</v>
      </c>
      <c r="DG93">
        <f t="shared" si="109"/>
        <v>2.2841634052039352E-2</v>
      </c>
      <c r="DH93">
        <f t="shared" si="109"/>
        <v>1.9799133124335726E-2</v>
      </c>
      <c r="DI93">
        <f t="shared" si="109"/>
        <v>2.0518118271290405E-2</v>
      </c>
      <c r="DJ93">
        <f t="shared" si="109"/>
        <v>1.7881168732558881E-2</v>
      </c>
      <c r="DK93">
        <f t="shared" si="109"/>
        <v>1.6855590353008067E-2</v>
      </c>
      <c r="DL93">
        <f t="shared" si="109"/>
        <v>3.4471988971439292E-2</v>
      </c>
      <c r="DM93">
        <f t="shared" si="109"/>
        <v>2.4527133745990418E-2</v>
      </c>
      <c r="DN93">
        <f t="shared" si="109"/>
        <v>2.4812019214623053E-2</v>
      </c>
      <c r="DO93">
        <f t="shared" si="109"/>
        <v>2.2065238707412723E-2</v>
      </c>
      <c r="DP93">
        <f t="shared" si="109"/>
        <v>2.6394293646702972E-2</v>
      </c>
      <c r="DQ93">
        <f t="shared" si="109"/>
        <v>1.9767664515948715E-2</v>
      </c>
      <c r="DR93">
        <f t="shared" si="109"/>
        <v>2.2953734358386241E-2</v>
      </c>
      <c r="DS93">
        <f t="shared" si="109"/>
        <v>2.9175442318849609E-2</v>
      </c>
      <c r="DT93">
        <f t="shared" si="109"/>
        <v>4.0450656124536286E-2</v>
      </c>
      <c r="DU93">
        <f t="shared" si="109"/>
        <v>2.0148270437810985E-2</v>
      </c>
      <c r="DV93">
        <f t="shared" si="109"/>
        <v>1.7244749146090074E-2</v>
      </c>
      <c r="DW93">
        <f t="shared" si="109"/>
        <v>2.4016664302489235E-2</v>
      </c>
      <c r="DX93">
        <f t="shared" si="109"/>
        <v>2.4974283500071429E-2</v>
      </c>
      <c r="DY93">
        <f t="shared" si="109"/>
        <v>1.7125708480563936E-2</v>
      </c>
      <c r="DZ93">
        <f t="shared" si="109"/>
        <v>1.7518565657925665E-2</v>
      </c>
      <c r="EA93">
        <f t="shared" si="109"/>
        <v>1.8757324903947197E-2</v>
      </c>
      <c r="EB93">
        <f t="shared" si="109"/>
        <v>1.5774449915830789E-2</v>
      </c>
      <c r="EC93">
        <f t="shared" si="109"/>
        <v>2.7900218571489846E-2</v>
      </c>
      <c r="ED93">
        <f t="shared" si="109"/>
        <v>1.7310149701775458E-2</v>
      </c>
      <c r="EE93">
        <f t="shared" si="109"/>
        <v>2.5763420591887558E-2</v>
      </c>
      <c r="EF93" s="50">
        <f t="shared" si="109"/>
        <v>2.609524324547206E-2</v>
      </c>
      <c r="EG93">
        <f t="shared" si="109"/>
        <v>2.0529534352469073E-2</v>
      </c>
      <c r="EH93">
        <f t="shared" si="109"/>
        <v>2.2447521721770666E-2</v>
      </c>
      <c r="EI93">
        <f t="shared" si="109"/>
        <v>1.7698200539098152E-2</v>
      </c>
      <c r="EJ93">
        <f t="shared" si="109"/>
        <v>1.7537145867608607E-2</v>
      </c>
      <c r="EK93">
        <f t="shared" si="110"/>
        <v>1.647065569663534E-2</v>
      </c>
      <c r="EL93">
        <f t="shared" si="110"/>
        <v>1.5891964227617274E-2</v>
      </c>
      <c r="EM93">
        <f t="shared" si="110"/>
        <v>1.8470793542037633E-2</v>
      </c>
      <c r="EN93">
        <f t="shared" si="110"/>
        <v>1.5257574983878544E-2</v>
      </c>
      <c r="EO93">
        <f t="shared" si="110"/>
        <v>1.741679068508319E-2</v>
      </c>
      <c r="EP93">
        <f t="shared" si="110"/>
        <v>1.9656155714048433E-2</v>
      </c>
      <c r="EQ93">
        <f t="shared" si="110"/>
        <v>8.9808459866779281E-2</v>
      </c>
      <c r="ER93">
        <f t="shared" si="110"/>
        <v>1.4787132870315071E-2</v>
      </c>
      <c r="ES93">
        <f t="shared" si="110"/>
        <v>1.3691089711074978E-2</v>
      </c>
      <c r="ET93">
        <f t="shared" si="110"/>
        <v>1.8833689350857094E-2</v>
      </c>
      <c r="EU93">
        <f t="shared" si="110"/>
        <v>1.9464063106961076E-2</v>
      </c>
      <c r="EV93">
        <f t="shared" si="110"/>
        <v>1.9075920560162031E-2</v>
      </c>
      <c r="EW93">
        <f t="shared" si="110"/>
        <v>1.6660107851112407E-2</v>
      </c>
      <c r="EX93">
        <f t="shared" si="110"/>
        <v>1.6533208406544122E-2</v>
      </c>
      <c r="EY93">
        <f t="shared" si="110"/>
        <v>2.2432354884488998E-2</v>
      </c>
      <c r="EZ93">
        <f t="shared" si="110"/>
        <v>1.9238238343150582E-2</v>
      </c>
      <c r="FA93">
        <f t="shared" si="110"/>
        <v>2.6447399635403077E-2</v>
      </c>
      <c r="FB93">
        <f t="shared" si="110"/>
        <v>3.2303945945568652E-2</v>
      </c>
      <c r="FC93">
        <f t="shared" si="110"/>
        <v>2.9985544484080105E-2</v>
      </c>
      <c r="FD93">
        <f t="shared" si="110"/>
        <v>4.912234084666256E-2</v>
      </c>
      <c r="FE93">
        <f t="shared" si="110"/>
        <v>3.4930564520019233E-2</v>
      </c>
      <c r="FF93">
        <f t="shared" si="110"/>
        <v>3.5979404622746236E-2</v>
      </c>
      <c r="FG93">
        <f t="shared" si="110"/>
        <v>3.5759728082550873E-2</v>
      </c>
      <c r="FH93">
        <f t="shared" si="110"/>
        <v>3.9037387747373253E-2</v>
      </c>
      <c r="FI93">
        <f t="shared" si="110"/>
        <v>3.989988764014369E-2</v>
      </c>
      <c r="FJ93">
        <f t="shared" si="110"/>
        <v>3.3221733491813808E-2</v>
      </c>
      <c r="FK93">
        <f t="shared" si="110"/>
        <v>3.5841037453977001E-2</v>
      </c>
      <c r="FL93">
        <f t="shared" si="110"/>
        <v>2.0855576870268504E-2</v>
      </c>
      <c r="FM93">
        <f t="shared" si="110"/>
        <v>3.6160966020608434E-2</v>
      </c>
      <c r="FN93">
        <f t="shared" si="110"/>
        <v>3.3071754706628008E-2</v>
      </c>
      <c r="FO93">
        <f t="shared" si="110"/>
        <v>3.0452845937459141E-2</v>
      </c>
      <c r="FP93">
        <f t="shared" si="110"/>
        <v>3.5772316420174491E-2</v>
      </c>
      <c r="FQ93">
        <f t="shared" si="110"/>
        <v>4.7152821738119868E-2</v>
      </c>
      <c r="FR93">
        <f t="shared" si="110"/>
        <v>0.10797334334964205</v>
      </c>
      <c r="FS93">
        <f t="shared" si="110"/>
        <v>6.2279960787898929E-2</v>
      </c>
      <c r="FT93">
        <f t="shared" si="110"/>
        <v>4.4439628065898081E-2</v>
      </c>
      <c r="FU93">
        <f t="shared" si="110"/>
        <v>4.7009209272505723E-2</v>
      </c>
      <c r="FV93">
        <f t="shared" si="110"/>
        <v>4.7837493002772617E-2</v>
      </c>
      <c r="FW93">
        <f t="shared" si="110"/>
        <v>6.7153155338056214E-2</v>
      </c>
      <c r="FX93">
        <f t="shared" si="110"/>
        <v>4.2479095387954108E-2</v>
      </c>
      <c r="FY93">
        <f t="shared" si="110"/>
        <v>4.1803019840013028E-2</v>
      </c>
      <c r="FZ93">
        <f t="shared" si="110"/>
        <v>3.457599725643782E-2</v>
      </c>
      <c r="GA93">
        <f t="shared" si="110"/>
        <v>4.0187387575973274E-2</v>
      </c>
      <c r="GB93">
        <f t="shared" si="110"/>
        <v>5.0343725442413625E-2</v>
      </c>
      <c r="GC93">
        <f t="shared" si="110"/>
        <v>5.4466555923106258E-2</v>
      </c>
      <c r="GD93">
        <f t="shared" si="110"/>
        <v>6.1415553653604044E-2</v>
      </c>
      <c r="GE93" s="50">
        <f t="shared" si="110"/>
        <v>2.5984418926282771E-2</v>
      </c>
      <c r="GF93">
        <f t="shared" si="110"/>
        <v>2.5768249986597904E-2</v>
      </c>
      <c r="GG93">
        <f t="shared" si="110"/>
        <v>2.7660045772895617E-2</v>
      </c>
      <c r="GH93">
        <f t="shared" si="110"/>
        <v>2.5612606757478514E-2</v>
      </c>
      <c r="GI93">
        <f t="shared" si="110"/>
        <v>2.1527092811582195E-2</v>
      </c>
      <c r="GJ93">
        <f t="shared" si="111"/>
        <v>1.7557921794012853E-2</v>
      </c>
      <c r="GK93">
        <f t="shared" si="111"/>
        <v>2.7870801762720228E-2</v>
      </c>
      <c r="GL93">
        <f t="shared" si="111"/>
        <v>2.4845663026580006E-2</v>
      </c>
      <c r="GM93">
        <f t="shared" si="111"/>
        <v>2.338131324629001E-2</v>
      </c>
      <c r="GN93">
        <f t="shared" si="111"/>
        <v>2.4649775656155594E-2</v>
      </c>
      <c r="GO93">
        <f t="shared" si="111"/>
        <v>2.0677738498168684E-2</v>
      </c>
      <c r="GP93">
        <f t="shared" si="111"/>
        <v>1.8097301662386163E-2</v>
      </c>
      <c r="GQ93">
        <f t="shared" si="111"/>
        <v>2.5624187547080669E-2</v>
      </c>
      <c r="GR93">
        <f t="shared" si="111"/>
        <v>1.9483527860211944E-2</v>
      </c>
      <c r="GS93">
        <f t="shared" si="111"/>
        <v>1.9756746147289946E-2</v>
      </c>
      <c r="GT93">
        <f t="shared" si="111"/>
        <v>2.5143028817780768E-2</v>
      </c>
      <c r="GU93">
        <f t="shared" si="111"/>
        <v>2.5268514001333245E-2</v>
      </c>
      <c r="GV93">
        <f t="shared" si="111"/>
        <v>2.4070376187852304E-2</v>
      </c>
      <c r="GW93">
        <f t="shared" si="111"/>
        <v>1.8206171215098099E-2</v>
      </c>
      <c r="GX93">
        <f t="shared" si="111"/>
        <v>1.9424275400084838E-2</v>
      </c>
      <c r="GY93">
        <f t="shared" si="111"/>
        <v>2.8903110848731806E-2</v>
      </c>
      <c r="GZ93">
        <f t="shared" si="111"/>
        <v>2.2418414482351743E-2</v>
      </c>
      <c r="HA93">
        <f t="shared" si="111"/>
        <v>1.6054015608625325E-2</v>
      </c>
      <c r="HB93">
        <f t="shared" si="111"/>
        <v>6.8407432139178367E-2</v>
      </c>
      <c r="HC93">
        <f t="shared" si="111"/>
        <v>2.3802640098276553E-2</v>
      </c>
      <c r="HD93">
        <f t="shared" si="111"/>
        <v>2.1093415039473373E-2</v>
      </c>
      <c r="HE93">
        <f t="shared" si="111"/>
        <v>2.5397547576919206E-2</v>
      </c>
      <c r="HF93">
        <f t="shared" si="111"/>
        <v>2.343203828072591E-2</v>
      </c>
      <c r="HG93">
        <f t="shared" si="111"/>
        <v>1.6274328928209188E-2</v>
      </c>
      <c r="HH93">
        <f t="shared" si="111"/>
        <v>1.962368526432182E-2</v>
      </c>
      <c r="HI93">
        <f t="shared" si="111"/>
        <v>1.987875060795322E-2</v>
      </c>
      <c r="HJ93">
        <f t="shared" si="111"/>
        <v>1.7718995708929271E-2</v>
      </c>
      <c r="HK93">
        <f t="shared" si="111"/>
        <v>1.7896533545264902E-2</v>
      </c>
      <c r="HL93">
        <f t="shared" si="111"/>
        <v>2.2278507661182344E-2</v>
      </c>
      <c r="HM93">
        <f t="shared" si="111"/>
        <v>2.2590382662210015E-2</v>
      </c>
      <c r="HN93">
        <f t="shared" si="111"/>
        <v>2.1365288028214989E-2</v>
      </c>
      <c r="HO93">
        <f t="shared" si="111"/>
        <v>4.2969974041669204E-2</v>
      </c>
      <c r="HP93">
        <f t="shared" si="111"/>
        <v>2.2310629730201394E-2</v>
      </c>
      <c r="HQ93">
        <f t="shared" si="111"/>
        <v>1.9819304912109918E-2</v>
      </c>
      <c r="HR93">
        <f t="shared" si="111"/>
        <v>2.601663257610437E-2</v>
      </c>
      <c r="HS93">
        <f t="shared" si="111"/>
        <v>2.2332729694715753E-2</v>
      </c>
      <c r="HT93">
        <f t="shared" si="111"/>
        <v>1.96148207615909E-2</v>
      </c>
      <c r="HU93">
        <f t="shared" si="111"/>
        <v>1.8524985760699039E-2</v>
      </c>
      <c r="HV93">
        <f t="shared" si="111"/>
        <v>1.9843780084634582E-2</v>
      </c>
      <c r="HW93">
        <f t="shared" si="111"/>
        <v>2.4194286482081717E-2</v>
      </c>
      <c r="HX93">
        <f t="shared" si="111"/>
        <v>2.2475587244916273E-2</v>
      </c>
      <c r="HY93">
        <f t="shared" si="111"/>
        <v>2.1224364070049139E-2</v>
      </c>
      <c r="HZ93">
        <f t="shared" si="111"/>
        <v>2.1791539864460124E-2</v>
      </c>
      <c r="IA93">
        <f t="shared" si="111"/>
        <v>2.2558832516109052E-2</v>
      </c>
      <c r="IB93">
        <f t="shared" si="111"/>
        <v>2.5104746597510202E-2</v>
      </c>
      <c r="IC93">
        <f t="shared" si="111"/>
        <v>1.6320685166477264E-2</v>
      </c>
      <c r="ID93">
        <f t="shared" si="111"/>
        <v>2.0452887338043065E-2</v>
      </c>
      <c r="IE93">
        <f t="shared" si="111"/>
        <v>2.8626031580394506E-2</v>
      </c>
      <c r="IF93">
        <f t="shared" si="111"/>
        <v>2.0940152211738505E-2</v>
      </c>
      <c r="IG93">
        <f t="shared" si="111"/>
        <v>2.109960636601807E-2</v>
      </c>
      <c r="IH93">
        <f t="shared" si="111"/>
        <v>2.61051869593656E-2</v>
      </c>
      <c r="II93">
        <f t="shared" si="111"/>
        <v>2.0741162160088554E-2</v>
      </c>
      <c r="IJ93">
        <f t="shared" si="111"/>
        <v>2.5225508134657914E-2</v>
      </c>
      <c r="IK93">
        <f t="shared" si="111"/>
        <v>4.4646113014450567E-2</v>
      </c>
      <c r="IL93">
        <f t="shared" si="111"/>
        <v>2.1009863238619347E-2</v>
      </c>
      <c r="IM93">
        <f t="shared" si="111"/>
        <v>2.0019468973765636E-2</v>
      </c>
      <c r="IN93">
        <f t="shared" si="111"/>
        <v>2.1623285307453183E-2</v>
      </c>
      <c r="IO93">
        <f t="shared" si="111"/>
        <v>2.9819292047835705E-2</v>
      </c>
      <c r="IP93">
        <f t="shared" si="111"/>
        <v>1.7991907819465077E-2</v>
      </c>
      <c r="IQ93">
        <f t="shared" si="111"/>
        <v>2.7360209006395613E-2</v>
      </c>
      <c r="IR93">
        <f t="shared" si="111"/>
        <v>2.6324234513979361E-2</v>
      </c>
      <c r="IS93">
        <f t="shared" si="112"/>
        <v>2.4045211078857629E-2</v>
      </c>
      <c r="IT93">
        <f t="shared" si="112"/>
        <v>2.516678885740101E-2</v>
      </c>
      <c r="IU93">
        <f t="shared" si="112"/>
        <v>2.7154008670077539E-2</v>
      </c>
      <c r="IV93">
        <f t="shared" si="112"/>
        <v>2.711329252321109E-2</v>
      </c>
      <c r="IW93">
        <f t="shared" si="112"/>
        <v>3.5300010194237806E-2</v>
      </c>
      <c r="IX93">
        <f t="shared" si="112"/>
        <v>3.539820801255774E-2</v>
      </c>
      <c r="IY93">
        <f t="shared" si="112"/>
        <v>3.8362550920657081E-2</v>
      </c>
    </row>
    <row r="94" spans="3:259" x14ac:dyDescent="0.25">
      <c r="C94" s="68"/>
      <c r="D94" s="32">
        <v>60</v>
      </c>
      <c r="E94">
        <f t="shared" si="107"/>
        <v>3.5741610412778187E-2</v>
      </c>
      <c r="F94">
        <f t="shared" si="107"/>
        <v>2.569923375462704E-2</v>
      </c>
      <c r="G94">
        <f t="shared" si="107"/>
        <v>2.7934250153725474E-2</v>
      </c>
      <c r="H94">
        <f t="shared" si="107"/>
        <v>1.6602475598288799E-2</v>
      </c>
      <c r="I94">
        <f t="shared" si="107"/>
        <v>1.3919969264423043E-2</v>
      </c>
      <c r="J94">
        <f t="shared" si="107"/>
        <v>1.6189801320461029E-2</v>
      </c>
      <c r="K94">
        <f t="shared" si="107"/>
        <v>1.483467592911147E-2</v>
      </c>
      <c r="L94">
        <f t="shared" si="107"/>
        <v>1.5050919699293917E-2</v>
      </c>
      <c r="M94">
        <f t="shared" si="107"/>
        <v>1.9705230455598383E-2</v>
      </c>
      <c r="N94">
        <f t="shared" si="107"/>
        <v>4.3797942732503183E-2</v>
      </c>
      <c r="O94">
        <f t="shared" si="107"/>
        <v>1.7021547214300832E-2</v>
      </c>
      <c r="P94">
        <f t="shared" si="107"/>
        <v>1.9962044575921416E-2</v>
      </c>
      <c r="Q94">
        <f t="shared" si="107"/>
        <v>1.9121329548401879E-2</v>
      </c>
      <c r="R94">
        <f t="shared" si="107"/>
        <v>1.5151968023522908E-2</v>
      </c>
      <c r="S94">
        <f t="shared" si="107"/>
        <v>2.0451380905906789E-2</v>
      </c>
      <c r="T94">
        <f t="shared" si="107"/>
        <v>1.8935434450229244E-2</v>
      </c>
      <c r="U94">
        <f t="shared" si="107"/>
        <v>2.6170339789968321E-2</v>
      </c>
      <c r="V94">
        <f t="shared" si="107"/>
        <v>1.7002308054167539E-2</v>
      </c>
      <c r="W94">
        <f t="shared" si="107"/>
        <v>1.9302449873348542E-2</v>
      </c>
      <c r="X94">
        <f t="shared" ref="X94:CC95" si="113">X$84+X$83*$D94</f>
        <v>1.616764072842904E-2</v>
      </c>
      <c r="Y94">
        <f t="shared" si="113"/>
        <v>1.853940978884687E-2</v>
      </c>
      <c r="Z94">
        <f t="shared" si="113"/>
        <v>1.9443572312400577E-2</v>
      </c>
      <c r="AA94">
        <f t="shared" si="113"/>
        <v>1.8023492866045165E-2</v>
      </c>
      <c r="AB94">
        <f t="shared" si="113"/>
        <v>1.4066003370356985E-2</v>
      </c>
      <c r="AC94">
        <f t="shared" si="113"/>
        <v>2.0057649850714891E-2</v>
      </c>
      <c r="AD94">
        <f t="shared" si="113"/>
        <v>2.2287496722491713E-2</v>
      </c>
      <c r="AE94">
        <f t="shared" si="113"/>
        <v>2.1445956050879601E-2</v>
      </c>
      <c r="AF94">
        <f t="shared" si="113"/>
        <v>2.3068927619383409E-2</v>
      </c>
      <c r="AG94">
        <f t="shared" si="113"/>
        <v>2.2021887713613714E-2</v>
      </c>
      <c r="AH94">
        <f t="shared" si="113"/>
        <v>2.0096519178279832E-2</v>
      </c>
      <c r="AI94">
        <f t="shared" si="113"/>
        <v>2.293094896966804E-2</v>
      </c>
      <c r="AJ94">
        <f t="shared" si="113"/>
        <v>1.7996695767687188E-2</v>
      </c>
      <c r="AK94">
        <f t="shared" si="113"/>
        <v>2.2733144553127048E-2</v>
      </c>
      <c r="AL94">
        <f t="shared" si="113"/>
        <v>1.59666696752125E-2</v>
      </c>
      <c r="AM94">
        <f t="shared" si="113"/>
        <v>1.6387012221758167E-2</v>
      </c>
      <c r="AN94">
        <f t="shared" si="113"/>
        <v>1.8647213416862429E-2</v>
      </c>
      <c r="AO94">
        <f t="shared" si="113"/>
        <v>5.829748293098154E-2</v>
      </c>
      <c r="AP94">
        <f t="shared" si="113"/>
        <v>1.5724559796547528E-2</v>
      </c>
      <c r="AQ94">
        <f t="shared" si="113"/>
        <v>1.9823220171183674E-2</v>
      </c>
      <c r="AR94">
        <f t="shared" si="113"/>
        <v>1.6900232425343966E-2</v>
      </c>
      <c r="AS94">
        <f t="shared" si="113"/>
        <v>1.6572834765712374E-2</v>
      </c>
      <c r="AT94">
        <f t="shared" si="113"/>
        <v>2.0244183545662923E-2</v>
      </c>
      <c r="AU94">
        <f t="shared" si="113"/>
        <v>1.4958849640449828E-2</v>
      </c>
      <c r="AV94">
        <f t="shared" si="113"/>
        <v>1.6789765171138088E-2</v>
      </c>
      <c r="AW94">
        <f t="shared" si="113"/>
        <v>1.6649400257788136E-2</v>
      </c>
      <c r="AX94">
        <f t="shared" si="113"/>
        <v>2.2392927864829604E-2</v>
      </c>
      <c r="AY94">
        <f t="shared" si="113"/>
        <v>1.4535181358043412E-2</v>
      </c>
      <c r="AZ94">
        <f t="shared" si="113"/>
        <v>2.3627497926051393E-2</v>
      </c>
      <c r="BA94">
        <f t="shared" si="113"/>
        <v>2.2355470252396294E-2</v>
      </c>
      <c r="BB94">
        <f t="shared" si="113"/>
        <v>3.5074586890836333E-2</v>
      </c>
      <c r="BC94">
        <f t="shared" si="113"/>
        <v>2.0259642318400842E-2</v>
      </c>
      <c r="BD94">
        <f t="shared" si="113"/>
        <v>2.585183667497494E-2</v>
      </c>
      <c r="BE94">
        <f t="shared" si="113"/>
        <v>1.8306862854866959E-2</v>
      </c>
      <c r="BF94">
        <f t="shared" si="113"/>
        <v>3.5835271830359089E-2</v>
      </c>
      <c r="BG94">
        <f t="shared" si="113"/>
        <v>2.6150276491663058E-2</v>
      </c>
      <c r="BH94">
        <f t="shared" si="113"/>
        <v>2.1040603562245817E-2</v>
      </c>
      <c r="BI94">
        <f t="shared" si="113"/>
        <v>5.6033077641256507E-2</v>
      </c>
      <c r="BJ94">
        <f t="shared" si="113"/>
        <v>1.8543704169331845E-2</v>
      </c>
      <c r="BK94">
        <f t="shared" si="113"/>
        <v>1.6602944034483431E-2</v>
      </c>
      <c r="BL94">
        <f t="shared" si="108"/>
        <v>2.0942899957585071E-2</v>
      </c>
      <c r="BM94">
        <f t="shared" si="108"/>
        <v>1.8516329467912034E-2</v>
      </c>
      <c r="BN94">
        <f t="shared" si="108"/>
        <v>2.1786403216532382E-2</v>
      </c>
      <c r="BO94">
        <f t="shared" si="108"/>
        <v>1.7969415075532024E-2</v>
      </c>
      <c r="BP94">
        <f t="shared" si="108"/>
        <v>1.512258121159508E-2</v>
      </c>
      <c r="BQ94">
        <f t="shared" si="108"/>
        <v>0.17485508186667253</v>
      </c>
      <c r="BR94">
        <f t="shared" si="108"/>
        <v>2.657835413528099E-2</v>
      </c>
      <c r="BS94">
        <f t="shared" si="108"/>
        <v>3.2629705965765143E-2</v>
      </c>
      <c r="BT94">
        <f t="shared" si="108"/>
        <v>2.400151497920703E-2</v>
      </c>
      <c r="BU94">
        <f t="shared" si="108"/>
        <v>1.769113858746138E-2</v>
      </c>
      <c r="BV94">
        <f t="shared" si="108"/>
        <v>3.8062527940493286E-2</v>
      </c>
      <c r="BW94" s="50">
        <f t="shared" si="108"/>
        <v>2.1773949735186281E-2</v>
      </c>
      <c r="BX94">
        <f t="shared" si="108"/>
        <v>3.1070149154563402E-2</v>
      </c>
      <c r="BY94">
        <f t="shared" si="108"/>
        <v>3.4835816457591331E-2</v>
      </c>
      <c r="BZ94">
        <f t="shared" si="108"/>
        <v>1.8195361638999381E-2</v>
      </c>
      <c r="CA94">
        <f t="shared" si="108"/>
        <v>1.7889243869749084E-2</v>
      </c>
      <c r="CB94">
        <f t="shared" si="109"/>
        <v>1.6910472701286598E-2</v>
      </c>
      <c r="CC94">
        <f t="shared" si="109"/>
        <v>1.861654174034643E-2</v>
      </c>
      <c r="CD94">
        <f t="shared" si="109"/>
        <v>2.027482042953186E-2</v>
      </c>
      <c r="CE94">
        <f t="shared" si="109"/>
        <v>1.9183399263869756E-2</v>
      </c>
      <c r="CF94">
        <f t="shared" si="109"/>
        <v>1.5133137139525705E-2</v>
      </c>
      <c r="CG94">
        <f t="shared" si="109"/>
        <v>4.8175810998584673E-2</v>
      </c>
      <c r="CH94">
        <f t="shared" si="109"/>
        <v>2.4579403378592025E-2</v>
      </c>
      <c r="CI94">
        <f t="shared" si="109"/>
        <v>1.6083976789002963E-2</v>
      </c>
      <c r="CJ94">
        <f t="shared" si="109"/>
        <v>2.2872513180144376E-2</v>
      </c>
      <c r="CK94">
        <f t="shared" si="109"/>
        <v>1.5346695993857386E-2</v>
      </c>
      <c r="CL94">
        <f t="shared" si="109"/>
        <v>2.2149128991360737E-2</v>
      </c>
      <c r="CM94">
        <f t="shared" ref="CM94:EF95" si="114">CM$84+CM$83*$D94</f>
        <v>3.3847656672340964E-2</v>
      </c>
      <c r="CN94">
        <f t="shared" si="114"/>
        <v>2.5054589997547186E-2</v>
      </c>
      <c r="CO94">
        <f t="shared" si="114"/>
        <v>2.0828252933245341E-2</v>
      </c>
      <c r="CP94">
        <f t="shared" si="114"/>
        <v>1.4849409953861512E-2</v>
      </c>
      <c r="CQ94">
        <f t="shared" si="114"/>
        <v>1.9449312967241367E-2</v>
      </c>
      <c r="CR94">
        <f t="shared" si="114"/>
        <v>1.4443717110301747E-2</v>
      </c>
      <c r="CS94">
        <f t="shared" si="114"/>
        <v>2.3053043327321956E-2</v>
      </c>
      <c r="CT94">
        <f t="shared" si="114"/>
        <v>2.4155460770697357E-2</v>
      </c>
      <c r="CU94">
        <f t="shared" si="114"/>
        <v>2.3515290075547979E-2</v>
      </c>
      <c r="CV94">
        <f t="shared" si="114"/>
        <v>1.9089024061313884E-2</v>
      </c>
      <c r="CW94">
        <f t="shared" si="114"/>
        <v>2.3021629149705413E-2</v>
      </c>
      <c r="CX94">
        <f t="shared" si="114"/>
        <v>1.7263400446837926E-2</v>
      </c>
      <c r="CY94">
        <f t="shared" si="114"/>
        <v>2.2539757214661366E-2</v>
      </c>
      <c r="CZ94">
        <f t="shared" si="114"/>
        <v>1.8872477891779642E-2</v>
      </c>
      <c r="DA94">
        <f t="shared" si="114"/>
        <v>2.110032714842347E-2</v>
      </c>
      <c r="DB94">
        <f t="shared" si="114"/>
        <v>2.7230081132700302E-2</v>
      </c>
      <c r="DC94">
        <f t="shared" si="114"/>
        <v>2.2054904596756606E-2</v>
      </c>
      <c r="DD94">
        <f t="shared" si="114"/>
        <v>2.047019879381173E-2</v>
      </c>
      <c r="DE94">
        <f t="shared" si="114"/>
        <v>2.111042687442017E-2</v>
      </c>
      <c r="DF94">
        <f t="shared" si="114"/>
        <v>1.950419945192438E-2</v>
      </c>
      <c r="DG94">
        <f t="shared" si="114"/>
        <v>2.9493026714194806E-2</v>
      </c>
      <c r="DH94">
        <f t="shared" si="114"/>
        <v>2.2501369956071833E-2</v>
      </c>
      <c r="DI94">
        <f t="shared" si="114"/>
        <v>2.2125535609207537E-2</v>
      </c>
      <c r="DJ94">
        <f t="shared" si="114"/>
        <v>2.0881971791482011E-2</v>
      </c>
      <c r="DK94">
        <f t="shared" si="114"/>
        <v>1.7362563485869266E-2</v>
      </c>
      <c r="DL94">
        <f t="shared" si="114"/>
        <v>5.093368134946874E-2</v>
      </c>
      <c r="DM94">
        <f t="shared" si="114"/>
        <v>2.6807959194853855E-2</v>
      </c>
      <c r="DN94">
        <f t="shared" si="114"/>
        <v>2.5516233448563269E-2</v>
      </c>
      <c r="DO94">
        <f t="shared" si="114"/>
        <v>2.7415570065237413E-2</v>
      </c>
      <c r="DP94">
        <f t="shared" si="114"/>
        <v>2.5636610373500804E-2</v>
      </c>
      <c r="DQ94">
        <f t="shared" si="114"/>
        <v>2.2812228773633113E-2</v>
      </c>
      <c r="DR94">
        <f t="shared" si="114"/>
        <v>2.207561552518305E-2</v>
      </c>
      <c r="DS94">
        <f t="shared" si="114"/>
        <v>3.3383965371807427E-2</v>
      </c>
      <c r="DT94">
        <f t="shared" si="114"/>
        <v>6.4659618896424312E-2</v>
      </c>
      <c r="DU94">
        <f t="shared" si="114"/>
        <v>2.2578076740473945E-2</v>
      </c>
      <c r="DV94">
        <f t="shared" si="114"/>
        <v>1.7994817134234516E-2</v>
      </c>
      <c r="DW94">
        <f t="shared" si="114"/>
        <v>2.7118456390308743E-2</v>
      </c>
      <c r="DX94">
        <f t="shared" si="114"/>
        <v>2.9553158537995967E-2</v>
      </c>
      <c r="DY94">
        <f t="shared" si="114"/>
        <v>2.0630151110728401E-2</v>
      </c>
      <c r="DZ94">
        <f t="shared" si="114"/>
        <v>1.7894454746441368E-2</v>
      </c>
      <c r="EA94">
        <f t="shared" si="114"/>
        <v>1.9536659833145214E-2</v>
      </c>
      <c r="EB94">
        <f t="shared" si="114"/>
        <v>1.5871276398684811E-2</v>
      </c>
      <c r="EC94">
        <f t="shared" si="114"/>
        <v>3.6694892296334068E-2</v>
      </c>
      <c r="ED94">
        <f t="shared" si="114"/>
        <v>1.8234258735628037E-2</v>
      </c>
      <c r="EE94">
        <f t="shared" si="114"/>
        <v>2.7966255213968654E-2</v>
      </c>
      <c r="EF94" s="50">
        <f t="shared" si="114"/>
        <v>2.7906498783363584E-2</v>
      </c>
      <c r="EG94">
        <f t="shared" ref="EG94:GE95" si="115">EG$84+EG$83*$D94</f>
        <v>2.2320989149783123E-2</v>
      </c>
      <c r="EH94">
        <f t="shared" si="115"/>
        <v>2.7848186598444367E-2</v>
      </c>
      <c r="EI94">
        <f t="shared" si="115"/>
        <v>2.0137767106741807E-2</v>
      </c>
      <c r="EJ94">
        <f t="shared" si="115"/>
        <v>2.0797074641458933E-2</v>
      </c>
      <c r="EK94">
        <f t="shared" si="115"/>
        <v>1.7026949183513853E-2</v>
      </c>
      <c r="EL94">
        <f t="shared" si="115"/>
        <v>1.9534125858395809E-2</v>
      </c>
      <c r="EM94">
        <f t="shared" si="115"/>
        <v>2.5255995533712803E-2</v>
      </c>
      <c r="EN94">
        <f t="shared" si="115"/>
        <v>1.6846841227900186E-2</v>
      </c>
      <c r="EO94">
        <f t="shared" si="115"/>
        <v>2.6365146546056352E-2</v>
      </c>
      <c r="EP94">
        <f t="shared" si="115"/>
        <v>2.4449836791372657E-2</v>
      </c>
      <c r="EQ94">
        <f t="shared" si="115"/>
        <v>0.16172669115783536</v>
      </c>
      <c r="ER94">
        <f t="shared" si="115"/>
        <v>1.5899278637175981E-2</v>
      </c>
      <c r="ES94">
        <f t="shared" si="115"/>
        <v>1.3810640184647937E-2</v>
      </c>
      <c r="ET94">
        <f t="shared" si="115"/>
        <v>2.2454031613605922E-2</v>
      </c>
      <c r="EU94">
        <f t="shared" si="115"/>
        <v>2.4664972219655412E-2</v>
      </c>
      <c r="EV94">
        <f t="shared" si="115"/>
        <v>2.525571758362646E-2</v>
      </c>
      <c r="EW94">
        <f t="shared" si="115"/>
        <v>1.8763202787273083E-2</v>
      </c>
      <c r="EX94">
        <f t="shared" si="115"/>
        <v>1.6763164883585563E-2</v>
      </c>
      <c r="EY94">
        <f t="shared" si="115"/>
        <v>2.6593593806083265E-2</v>
      </c>
      <c r="EZ94">
        <f t="shared" si="115"/>
        <v>2.0424232589757011E-2</v>
      </c>
      <c r="FA94">
        <f t="shared" si="115"/>
        <v>3.0228823408136544E-2</v>
      </c>
      <c r="FB94">
        <f t="shared" si="115"/>
        <v>3.4806562851495602E-2</v>
      </c>
      <c r="FC94">
        <f t="shared" si="115"/>
        <v>3.0519187432883892E-2</v>
      </c>
      <c r="FD94">
        <f t="shared" si="115"/>
        <v>6.1398109816112628E-2</v>
      </c>
      <c r="FE94">
        <f t="shared" si="115"/>
        <v>3.5050720901834614E-2</v>
      </c>
      <c r="FF94">
        <f t="shared" si="115"/>
        <v>3.9409727090565248E-2</v>
      </c>
      <c r="FG94">
        <f t="shared" si="115"/>
        <v>3.7164896496228672E-2</v>
      </c>
      <c r="FH94">
        <f t="shared" si="115"/>
        <v>4.3794989314643262E-2</v>
      </c>
      <c r="FI94">
        <f t="shared" si="115"/>
        <v>5.0726800464921999E-2</v>
      </c>
      <c r="FJ94">
        <f t="shared" si="115"/>
        <v>4.9345032074310985E-2</v>
      </c>
      <c r="FK94">
        <f t="shared" si="115"/>
        <v>5.1750936011999531E-2</v>
      </c>
      <c r="FL94">
        <f t="shared" si="115"/>
        <v>2.1110315325749272E-2</v>
      </c>
      <c r="FM94">
        <f t="shared" si="115"/>
        <v>4.9620195556870479E-2</v>
      </c>
      <c r="FN94">
        <f t="shared" si="115"/>
        <v>3.4050745645306489E-2</v>
      </c>
      <c r="FO94">
        <f t="shared" si="115"/>
        <v>3.8213472347406456E-2</v>
      </c>
      <c r="FP94">
        <f t="shared" si="115"/>
        <v>4.5916629927031147E-2</v>
      </c>
      <c r="FQ94">
        <f t="shared" si="115"/>
        <v>4.8948379892802207E-2</v>
      </c>
      <c r="FR94">
        <f t="shared" si="115"/>
        <v>0.17045671372978913</v>
      </c>
      <c r="FS94">
        <f t="shared" si="115"/>
        <v>6.6498949309612795E-2</v>
      </c>
      <c r="FT94">
        <f t="shared" si="115"/>
        <v>4.8545666672284729E-2</v>
      </c>
      <c r="FU94">
        <f t="shared" si="115"/>
        <v>4.7487721562314948E-2</v>
      </c>
      <c r="FV94">
        <f t="shared" si="115"/>
        <v>5.0293728912307149E-2</v>
      </c>
      <c r="FW94">
        <f t="shared" si="115"/>
        <v>8.4001470632878106E-2</v>
      </c>
      <c r="FX94">
        <f t="shared" si="115"/>
        <v>4.6392751326999312E-2</v>
      </c>
      <c r="FY94">
        <f t="shared" si="115"/>
        <v>4.2618802766854584E-2</v>
      </c>
      <c r="FZ94">
        <f t="shared" si="115"/>
        <v>3.5679661164668197E-2</v>
      </c>
      <c r="GA94">
        <f t="shared" si="115"/>
        <v>4.0400624655319732E-2</v>
      </c>
      <c r="GB94">
        <f t="shared" si="115"/>
        <v>5.1360259270796314E-2</v>
      </c>
      <c r="GC94">
        <f t="shared" si="115"/>
        <v>5.5330471949579685E-2</v>
      </c>
      <c r="GD94">
        <f t="shared" si="115"/>
        <v>6.2317645512879327E-2</v>
      </c>
      <c r="GE94" s="50">
        <f t="shared" si="110"/>
        <v>2.7427407395608415E-2</v>
      </c>
      <c r="GF94">
        <f t="shared" si="110"/>
        <v>2.6137011721861836E-2</v>
      </c>
      <c r="GG94">
        <f t="shared" si="110"/>
        <v>3.1896495477470629E-2</v>
      </c>
      <c r="GH94">
        <f t="shared" si="110"/>
        <v>2.6185570734238547E-2</v>
      </c>
      <c r="GI94">
        <f t="shared" si="110"/>
        <v>2.3017490406084033E-2</v>
      </c>
      <c r="GJ94">
        <f t="shared" si="111"/>
        <v>1.9845376402315873E-2</v>
      </c>
      <c r="GK94">
        <f t="shared" si="111"/>
        <v>2.9647933709946249E-2</v>
      </c>
      <c r="GL94">
        <f t="shared" si="111"/>
        <v>3.1367404957210812E-2</v>
      </c>
      <c r="GM94">
        <f t="shared" si="111"/>
        <v>2.6692713402766362E-2</v>
      </c>
      <c r="GN94">
        <f t="shared" si="111"/>
        <v>3.1899834530736762E-2</v>
      </c>
      <c r="GO94">
        <f t="shared" si="111"/>
        <v>2.5242090450283076E-2</v>
      </c>
      <c r="GP94">
        <f t="shared" si="111"/>
        <v>2.7295022255520586E-2</v>
      </c>
      <c r="GQ94">
        <f t="shared" si="111"/>
        <v>2.6907848984465584E-2</v>
      </c>
      <c r="GR94">
        <f t="shared" si="111"/>
        <v>2.0763389784384502E-2</v>
      </c>
      <c r="GS94">
        <f t="shared" si="111"/>
        <v>2.1785340262054864E-2</v>
      </c>
      <c r="GT94">
        <f t="shared" si="111"/>
        <v>3.2048712237747988E-2</v>
      </c>
      <c r="GU94">
        <f t="shared" si="111"/>
        <v>2.5992779245589761E-2</v>
      </c>
      <c r="GV94">
        <f t="shared" ref="GV94:IR95" si="116">GV$84+GV$83*$D94</f>
        <v>3.5454897876852375E-2</v>
      </c>
      <c r="GW94">
        <f t="shared" si="116"/>
        <v>1.8535012909909322E-2</v>
      </c>
      <c r="GX94">
        <f t="shared" si="116"/>
        <v>1.9065285800382983E-2</v>
      </c>
      <c r="GY94">
        <f t="shared" si="116"/>
        <v>2.9646030709709691E-2</v>
      </c>
      <c r="GZ94">
        <f t="shared" si="116"/>
        <v>2.5220114287163552E-2</v>
      </c>
      <c r="HA94">
        <f t="shared" si="116"/>
        <v>2.0361427885078852E-2</v>
      </c>
      <c r="HB94">
        <f t="shared" si="116"/>
        <v>0.11891323782606004</v>
      </c>
      <c r="HC94">
        <f t="shared" si="116"/>
        <v>2.9821797819775675E-2</v>
      </c>
      <c r="HD94">
        <f t="shared" si="116"/>
        <v>2.2307136119288699E-2</v>
      </c>
      <c r="HE94">
        <f t="shared" si="116"/>
        <v>2.6843771650858328E-2</v>
      </c>
      <c r="HF94">
        <f t="shared" si="116"/>
        <v>2.7411832726272851E-2</v>
      </c>
      <c r="HG94">
        <f t="shared" si="116"/>
        <v>2.0152122141858061E-2</v>
      </c>
      <c r="HH94">
        <f t="shared" si="116"/>
        <v>1.984889140055348E-2</v>
      </c>
      <c r="HI94">
        <f t="shared" si="116"/>
        <v>1.979743653686122E-2</v>
      </c>
      <c r="HJ94">
        <f t="shared" si="116"/>
        <v>2.2348781753604226E-2</v>
      </c>
      <c r="HK94">
        <f t="shared" si="116"/>
        <v>1.9855414083795781E-2</v>
      </c>
      <c r="HL94">
        <f t="shared" si="116"/>
        <v>2.4169395039047695E-2</v>
      </c>
      <c r="HM94">
        <f t="shared" si="116"/>
        <v>2.2259544124463349E-2</v>
      </c>
      <c r="HN94">
        <f t="shared" si="116"/>
        <v>2.1252059718464261E-2</v>
      </c>
      <c r="HO94">
        <f t="shared" si="116"/>
        <v>6.3345363482695927E-2</v>
      </c>
      <c r="HP94">
        <f t="shared" si="116"/>
        <v>2.9994371322342527E-2</v>
      </c>
      <c r="HQ94">
        <f t="shared" si="116"/>
        <v>2.0534637542415669E-2</v>
      </c>
      <c r="HR94">
        <f t="shared" si="116"/>
        <v>2.7099446512354877E-2</v>
      </c>
      <c r="HS94">
        <f t="shared" si="116"/>
        <v>2.5486243214831068E-2</v>
      </c>
      <c r="HT94">
        <f t="shared" si="116"/>
        <v>1.9664839740426984E-2</v>
      </c>
      <c r="HU94">
        <f t="shared" si="116"/>
        <v>1.905084766174367E-2</v>
      </c>
      <c r="HV94">
        <f t="shared" si="116"/>
        <v>2.0910851059734493E-2</v>
      </c>
      <c r="HW94">
        <f t="shared" si="116"/>
        <v>3.0029406742397242E-2</v>
      </c>
      <c r="HX94">
        <f t="shared" si="116"/>
        <v>2.4274340699727927E-2</v>
      </c>
      <c r="HY94">
        <f t="shared" si="116"/>
        <v>2.52768561091249E-2</v>
      </c>
      <c r="HZ94">
        <f t="shared" si="116"/>
        <v>2.2997167017045222E-2</v>
      </c>
      <c r="IA94">
        <f t="shared" si="116"/>
        <v>2.5824000938265729E-2</v>
      </c>
      <c r="IB94">
        <f t="shared" si="116"/>
        <v>2.6180232847837766E-2</v>
      </c>
      <c r="IC94">
        <f t="shared" si="116"/>
        <v>2.1519630492741297E-2</v>
      </c>
      <c r="ID94">
        <f t="shared" si="116"/>
        <v>2.0505100011747449E-2</v>
      </c>
      <c r="IE94">
        <f t="shared" si="116"/>
        <v>4.0478432270295406E-2</v>
      </c>
      <c r="IF94">
        <f t="shared" si="116"/>
        <v>2.3578249040064149E-2</v>
      </c>
      <c r="IG94">
        <f t="shared" si="116"/>
        <v>2.1077705494861126E-2</v>
      </c>
      <c r="IH94">
        <f t="shared" si="116"/>
        <v>2.6512782175737798E-2</v>
      </c>
      <c r="II94">
        <f t="shared" si="116"/>
        <v>2.0780572247663817E-2</v>
      </c>
      <c r="IJ94">
        <f t="shared" si="116"/>
        <v>3.1360213667986428E-2</v>
      </c>
      <c r="IK94">
        <f t="shared" si="116"/>
        <v>5.5782739955960337E-2</v>
      </c>
      <c r="IL94">
        <f t="shared" si="116"/>
        <v>2.2768171059673551E-2</v>
      </c>
      <c r="IM94">
        <f t="shared" si="116"/>
        <v>2.1491155356265858E-2</v>
      </c>
      <c r="IN94">
        <f t="shared" si="116"/>
        <v>2.4967714561714795E-2</v>
      </c>
      <c r="IO94">
        <f t="shared" si="116"/>
        <v>3.3926628529781414E-2</v>
      </c>
      <c r="IP94">
        <f t="shared" si="116"/>
        <v>1.959911276895528E-2</v>
      </c>
      <c r="IQ94">
        <f t="shared" si="116"/>
        <v>2.6661449593096888E-2</v>
      </c>
      <c r="IR94">
        <f t="shared" si="116"/>
        <v>2.6375099776922463E-2</v>
      </c>
      <c r="IS94">
        <f t="shared" si="112"/>
        <v>2.6527125098366206E-2</v>
      </c>
      <c r="IT94">
        <f t="shared" si="112"/>
        <v>2.7326295027615778E-2</v>
      </c>
      <c r="IU94">
        <f t="shared" si="112"/>
        <v>2.7651674277869638E-2</v>
      </c>
      <c r="IV94">
        <f t="shared" si="112"/>
        <v>2.6282419291747502E-2</v>
      </c>
      <c r="IW94">
        <f t="shared" si="112"/>
        <v>3.7486050748708546E-2</v>
      </c>
      <c r="IX94">
        <f t="shared" si="112"/>
        <v>3.6394038539794851E-2</v>
      </c>
      <c r="IY94">
        <f t="shared" si="112"/>
        <v>4.1060982416711772E-2</v>
      </c>
    </row>
    <row r="95" spans="3:259" x14ac:dyDescent="0.25">
      <c r="C95" s="68"/>
      <c r="D95" s="32">
        <v>120</v>
      </c>
      <c r="E95">
        <f t="shared" ref="E95:BJ95" si="117">E$84+E$83*$D95</f>
        <v>4.6983526380247727E-2</v>
      </c>
      <c r="F95">
        <f t="shared" si="117"/>
        <v>3.2100410052113254E-2</v>
      </c>
      <c r="G95">
        <f t="shared" si="117"/>
        <v>3.7373615880749375E-2</v>
      </c>
      <c r="H95">
        <f t="shared" si="117"/>
        <v>1.6915006683233504E-2</v>
      </c>
      <c r="I95">
        <f t="shared" si="117"/>
        <v>1.3572597878125791E-2</v>
      </c>
      <c r="J95">
        <f t="shared" si="117"/>
        <v>1.8145073758140558E-2</v>
      </c>
      <c r="K95">
        <f t="shared" si="117"/>
        <v>1.5186348775368921E-2</v>
      </c>
      <c r="L95">
        <f t="shared" si="117"/>
        <v>1.5414946125283314E-2</v>
      </c>
      <c r="M95">
        <f t="shared" si="117"/>
        <v>2.4892059951494499E-2</v>
      </c>
      <c r="N95">
        <f t="shared" si="117"/>
        <v>6.8535775219314726E-2</v>
      </c>
      <c r="O95">
        <f t="shared" si="117"/>
        <v>1.8851345329542163E-2</v>
      </c>
      <c r="P95">
        <f t="shared" si="117"/>
        <v>2.2278599834382053E-2</v>
      </c>
      <c r="Q95">
        <f t="shared" si="117"/>
        <v>2.212257013827074E-2</v>
      </c>
      <c r="R95">
        <f t="shared" si="117"/>
        <v>1.4957447105605001E-2</v>
      </c>
      <c r="S95">
        <f t="shared" si="117"/>
        <v>2.0557292009851336E-2</v>
      </c>
      <c r="T95">
        <f t="shared" si="117"/>
        <v>2.1780748880174356E-2</v>
      </c>
      <c r="U95">
        <f t="shared" si="117"/>
        <v>3.2931135422328395E-2</v>
      </c>
      <c r="V95">
        <f t="shared" si="117"/>
        <v>2.0632524343875008E-2</v>
      </c>
      <c r="W95">
        <f t="shared" si="117"/>
        <v>2.605953473145825E-2</v>
      </c>
      <c r="X95">
        <f t="shared" si="117"/>
        <v>1.7986827199080395E-2</v>
      </c>
      <c r="Y95">
        <f t="shared" si="117"/>
        <v>2.4206458193016398E-2</v>
      </c>
      <c r="Z95">
        <f t="shared" si="117"/>
        <v>2.0665388403070098E-2</v>
      </c>
      <c r="AA95">
        <f t="shared" si="117"/>
        <v>1.8116436403526056E-2</v>
      </c>
      <c r="AB95">
        <f t="shared" si="117"/>
        <v>1.462678719927059E-2</v>
      </c>
      <c r="AC95">
        <f t="shared" si="117"/>
        <v>2.2429242050143367E-2</v>
      </c>
      <c r="AD95">
        <f t="shared" si="117"/>
        <v>2.3613517680486858E-2</v>
      </c>
      <c r="AE95">
        <f t="shared" si="117"/>
        <v>2.6589098453710561E-2</v>
      </c>
      <c r="AF95">
        <f t="shared" si="117"/>
        <v>2.9268475508131473E-2</v>
      </c>
      <c r="AG95">
        <f t="shared" si="117"/>
        <v>2.3470875216711099E-2</v>
      </c>
      <c r="AH95">
        <f t="shared" si="117"/>
        <v>2.1649430733244365E-2</v>
      </c>
      <c r="AI95">
        <f t="shared" si="117"/>
        <v>2.9021845876606955E-2</v>
      </c>
      <c r="AJ95">
        <f t="shared" si="117"/>
        <v>2.0105246768173289E-2</v>
      </c>
      <c r="AK95">
        <f t="shared" si="117"/>
        <v>2.9336805781488E-2</v>
      </c>
      <c r="AL95">
        <f t="shared" si="117"/>
        <v>1.8338148679967043E-2</v>
      </c>
      <c r="AM95">
        <f t="shared" si="117"/>
        <v>1.7509490251053996E-2</v>
      </c>
      <c r="AN95">
        <f t="shared" si="117"/>
        <v>1.8426971608775777E-2</v>
      </c>
      <c r="AO95">
        <f t="shared" si="117"/>
        <v>0.10085814343908109</v>
      </c>
      <c r="AP95">
        <f t="shared" si="117"/>
        <v>1.7133750643980192E-2</v>
      </c>
      <c r="AQ95">
        <f t="shared" si="117"/>
        <v>2.0354075228503212E-2</v>
      </c>
      <c r="AR95">
        <f t="shared" si="117"/>
        <v>1.757264724246918E-2</v>
      </c>
      <c r="AS95">
        <f t="shared" si="117"/>
        <v>1.8195263991783717E-2</v>
      </c>
      <c r="AT95">
        <f t="shared" si="117"/>
        <v>1.7668298189724797E-2</v>
      </c>
      <c r="AU95">
        <f t="shared" si="117"/>
        <v>1.6367744138913374E-2</v>
      </c>
      <c r="AV95">
        <f t="shared" si="117"/>
        <v>1.8189732881453206E-2</v>
      </c>
      <c r="AW95">
        <f t="shared" si="117"/>
        <v>1.6950682693012937E-2</v>
      </c>
      <c r="AX95">
        <f t="shared" si="117"/>
        <v>3.0557795323343115E-2</v>
      </c>
      <c r="AY95">
        <f t="shared" si="117"/>
        <v>1.8579440090474637E-2</v>
      </c>
      <c r="AZ95">
        <f t="shared" si="117"/>
        <v>3.0223724000568129E-2</v>
      </c>
      <c r="BA95">
        <f t="shared" si="117"/>
        <v>2.5463167321845181E-2</v>
      </c>
      <c r="BB95">
        <f t="shared" si="117"/>
        <v>4.7326766354075109E-2</v>
      </c>
      <c r="BC95">
        <f t="shared" si="117"/>
        <v>2.6672844888973986E-2</v>
      </c>
      <c r="BD95">
        <f t="shared" si="117"/>
        <v>3.4198852251803469E-2</v>
      </c>
      <c r="BE95">
        <f t="shared" si="117"/>
        <v>2.2884390099123887E-2</v>
      </c>
      <c r="BF95">
        <f t="shared" si="117"/>
        <v>4.7705710299345658E-2</v>
      </c>
      <c r="BG95">
        <f t="shared" si="117"/>
        <v>3.4755752942408298E-2</v>
      </c>
      <c r="BH95">
        <f t="shared" si="117"/>
        <v>2.2401046354909766E-2</v>
      </c>
      <c r="BI95">
        <f t="shared" si="117"/>
        <v>9.0065652022203124E-2</v>
      </c>
      <c r="BJ95">
        <f t="shared" si="117"/>
        <v>1.8708461234896393E-2</v>
      </c>
      <c r="BK95">
        <f t="shared" si="113"/>
        <v>1.289976732756656E-2</v>
      </c>
      <c r="BL95">
        <f t="shared" si="113"/>
        <v>2.5147260398638346E-2</v>
      </c>
      <c r="BM95">
        <f t="shared" si="113"/>
        <v>1.9046991121884981E-2</v>
      </c>
      <c r="BN95">
        <f t="shared" si="113"/>
        <v>2.4713726427226482E-2</v>
      </c>
      <c r="BO95">
        <f t="shared" si="113"/>
        <v>1.8659287499584926E-2</v>
      </c>
      <c r="BP95">
        <f t="shared" si="113"/>
        <v>1.4799368449553886E-2</v>
      </c>
      <c r="BQ95">
        <f t="shared" si="113"/>
        <v>0.33440763298777565</v>
      </c>
      <c r="BR95">
        <f t="shared" si="113"/>
        <v>2.9898328824146305E-2</v>
      </c>
      <c r="BS95">
        <f t="shared" si="113"/>
        <v>3.9181718398340698E-2</v>
      </c>
      <c r="BT95">
        <f t="shared" si="113"/>
        <v>2.4602472253736775E-2</v>
      </c>
      <c r="BU95">
        <f t="shared" si="113"/>
        <v>1.6068257198989935E-2</v>
      </c>
      <c r="BV95">
        <f t="shared" si="113"/>
        <v>4.8657115279339927E-2</v>
      </c>
      <c r="BW95" s="50">
        <f t="shared" si="113"/>
        <v>2.674828713224929E-2</v>
      </c>
      <c r="BX95">
        <f t="shared" si="113"/>
        <v>4.0473177888139963E-2</v>
      </c>
      <c r="BY95">
        <f t="shared" si="113"/>
        <v>4.5462238205285818E-2</v>
      </c>
      <c r="BZ95">
        <f t="shared" si="113"/>
        <v>2.1372493505469381E-2</v>
      </c>
      <c r="CA95">
        <f t="shared" si="113"/>
        <v>2.2553780785833713E-2</v>
      </c>
      <c r="CB95">
        <f t="shared" si="113"/>
        <v>1.9014713882826249E-2</v>
      </c>
      <c r="CC95">
        <f t="shared" si="113"/>
        <v>2.0789022936963032E-2</v>
      </c>
      <c r="CD95">
        <f t="shared" ref="CD95:DV95" si="118">CD$84+CD$83*$D95</f>
        <v>2.9436593606903191E-2</v>
      </c>
      <c r="CE95">
        <f t="shared" si="118"/>
        <v>2.4980944907016446E-2</v>
      </c>
      <c r="CF95">
        <f t="shared" si="118"/>
        <v>1.8295804573070239E-2</v>
      </c>
      <c r="CG95">
        <f t="shared" si="118"/>
        <v>8.146570427362354E-2</v>
      </c>
      <c r="CH95">
        <f t="shared" si="118"/>
        <v>3.1854345206363419E-2</v>
      </c>
      <c r="CI95">
        <f t="shared" si="118"/>
        <v>1.6782456538721235E-2</v>
      </c>
      <c r="CJ95">
        <f t="shared" si="118"/>
        <v>3.0674444586880074E-2</v>
      </c>
      <c r="CK95">
        <f t="shared" si="118"/>
        <v>1.4724788956595989E-2</v>
      </c>
      <c r="CL95">
        <f t="shared" si="118"/>
        <v>3.0730162556583861E-2</v>
      </c>
      <c r="CM95">
        <f t="shared" si="118"/>
        <v>5.2382203151633382E-2</v>
      </c>
      <c r="CN95">
        <f t="shared" si="118"/>
        <v>3.324553280734549E-2</v>
      </c>
      <c r="CO95">
        <f t="shared" si="118"/>
        <v>2.30652269906165E-2</v>
      </c>
      <c r="CP95">
        <f t="shared" si="118"/>
        <v>1.4504218266845224E-2</v>
      </c>
      <c r="CQ95">
        <f t="shared" si="118"/>
        <v>2.1871095609788206E-2</v>
      </c>
      <c r="CR95">
        <f t="shared" si="118"/>
        <v>1.6764901389608997E-2</v>
      </c>
      <c r="CS95">
        <f t="shared" si="118"/>
        <v>3.1342417337585068E-2</v>
      </c>
      <c r="CT95">
        <f t="shared" si="118"/>
        <v>3.2838740789640615E-2</v>
      </c>
      <c r="CU95">
        <f t="shared" si="118"/>
        <v>2.8432978318681312E-2</v>
      </c>
      <c r="CV95">
        <f t="shared" si="118"/>
        <v>2.0718749961310613E-2</v>
      </c>
      <c r="CW95">
        <f t="shared" si="118"/>
        <v>2.763712532657072E-2</v>
      </c>
      <c r="CX95">
        <f t="shared" si="118"/>
        <v>1.9270168230431206E-2</v>
      </c>
      <c r="CY95">
        <f t="shared" si="118"/>
        <v>3.0731692689943337E-2</v>
      </c>
      <c r="CZ95">
        <f t="shared" si="118"/>
        <v>2.5228583144701864E-2</v>
      </c>
      <c r="DA95">
        <f t="shared" si="118"/>
        <v>2.8293744035896427E-2</v>
      </c>
      <c r="DB95">
        <f t="shared" si="118"/>
        <v>3.3562242155622771E-2</v>
      </c>
      <c r="DC95">
        <f t="shared" si="118"/>
        <v>2.3194917654842894E-2</v>
      </c>
      <c r="DD95">
        <f t="shared" si="118"/>
        <v>2.3541597646554481E-2</v>
      </c>
      <c r="DE95">
        <f t="shared" si="118"/>
        <v>2.562585420169285E-2</v>
      </c>
      <c r="DF95">
        <f t="shared" si="118"/>
        <v>2.2369144073824856E-2</v>
      </c>
      <c r="DG95">
        <f t="shared" si="118"/>
        <v>4.2795812038505715E-2</v>
      </c>
      <c r="DH95">
        <f t="shared" si="118"/>
        <v>2.7905843619544051E-2</v>
      </c>
      <c r="DI95">
        <f t="shared" si="118"/>
        <v>2.5340370285041797E-2</v>
      </c>
      <c r="DJ95">
        <f t="shared" si="118"/>
        <v>2.6883577909328278E-2</v>
      </c>
      <c r="DK95">
        <f t="shared" si="118"/>
        <v>1.8376509751591663E-2</v>
      </c>
      <c r="DL95">
        <f t="shared" si="118"/>
        <v>8.3857066105527636E-2</v>
      </c>
      <c r="DM95">
        <f t="shared" si="118"/>
        <v>3.1369610092580727E-2</v>
      </c>
      <c r="DN95">
        <f t="shared" si="118"/>
        <v>2.6924661916443698E-2</v>
      </c>
      <c r="DO95">
        <f t="shared" si="118"/>
        <v>3.81162327808868E-2</v>
      </c>
      <c r="DP95">
        <f t="shared" si="118"/>
        <v>2.4121243827096468E-2</v>
      </c>
      <c r="DQ95">
        <f t="shared" si="118"/>
        <v>2.8901357289001915E-2</v>
      </c>
      <c r="DR95">
        <f t="shared" si="118"/>
        <v>2.0319377858776671E-2</v>
      </c>
      <c r="DS95">
        <f t="shared" si="118"/>
        <v>4.1801011477723068E-2</v>
      </c>
      <c r="DT95">
        <f t="shared" si="118"/>
        <v>0.11307754444020035</v>
      </c>
      <c r="DU95">
        <f t="shared" si="118"/>
        <v>2.7437689345799869E-2</v>
      </c>
      <c r="DV95">
        <f t="shared" si="118"/>
        <v>1.9494953110523395E-2</v>
      </c>
      <c r="DW95">
        <f t="shared" si="114"/>
        <v>3.3322040565947758E-2</v>
      </c>
      <c r="DX95">
        <f t="shared" si="114"/>
        <v>3.8710908613845046E-2</v>
      </c>
      <c r="DY95">
        <f t="shared" si="114"/>
        <v>2.7639036371057329E-2</v>
      </c>
      <c r="DZ95">
        <f t="shared" si="114"/>
        <v>1.8646232923472773E-2</v>
      </c>
      <c r="EA95">
        <f t="shared" si="114"/>
        <v>2.1095329691541251E-2</v>
      </c>
      <c r="EB95">
        <f t="shared" si="114"/>
        <v>1.6064929364392862E-2</v>
      </c>
      <c r="EC95">
        <f t="shared" si="114"/>
        <v>5.4284239746022513E-2</v>
      </c>
      <c r="ED95">
        <f t="shared" si="114"/>
        <v>2.008247680333319E-2</v>
      </c>
      <c r="EE95">
        <f t="shared" si="114"/>
        <v>3.2371924458130849E-2</v>
      </c>
      <c r="EF95" s="50">
        <f t="shared" si="114"/>
        <v>3.1529009859146633E-2</v>
      </c>
      <c r="EG95">
        <f t="shared" si="115"/>
        <v>2.5903898744411222E-2</v>
      </c>
      <c r="EH95">
        <f t="shared" si="115"/>
        <v>3.8649516351791778E-2</v>
      </c>
      <c r="EI95">
        <f t="shared" si="115"/>
        <v>2.5016900242029114E-2</v>
      </c>
      <c r="EJ95">
        <f t="shared" si="115"/>
        <v>2.7316932189159593E-2</v>
      </c>
      <c r="EK95">
        <f t="shared" si="115"/>
        <v>1.8139536157270882E-2</v>
      </c>
      <c r="EL95">
        <f t="shared" si="115"/>
        <v>2.6818449119952882E-2</v>
      </c>
      <c r="EM95">
        <f t="shared" si="115"/>
        <v>3.882639951706314E-2</v>
      </c>
      <c r="EN95">
        <f t="shared" si="115"/>
        <v>2.0025373715943474E-2</v>
      </c>
      <c r="EO95">
        <f t="shared" si="115"/>
        <v>4.4261858268002677E-2</v>
      </c>
      <c r="EP95">
        <f t="shared" si="115"/>
        <v>3.4037198946021099E-2</v>
      </c>
      <c r="EQ95">
        <f t="shared" si="115"/>
        <v>0.30556315373994752</v>
      </c>
      <c r="ER95">
        <f t="shared" si="115"/>
        <v>1.8123570170897801E-2</v>
      </c>
      <c r="ES95">
        <f t="shared" si="115"/>
        <v>1.4049741131793855E-2</v>
      </c>
      <c r="ET95">
        <f t="shared" si="115"/>
        <v>2.9694716139103579E-2</v>
      </c>
      <c r="EU95">
        <f t="shared" si="115"/>
        <v>3.5066790445044085E-2</v>
      </c>
      <c r="EV95">
        <f t="shared" si="115"/>
        <v>3.7615311630555315E-2</v>
      </c>
      <c r="EW95">
        <f t="shared" si="115"/>
        <v>2.296939265959444E-2</v>
      </c>
      <c r="EX95">
        <f t="shared" si="115"/>
        <v>1.7223077837668452E-2</v>
      </c>
      <c r="EY95">
        <f t="shared" si="115"/>
        <v>3.4916071649271803E-2</v>
      </c>
      <c r="EZ95">
        <f t="shared" si="115"/>
        <v>2.2796221082969866E-2</v>
      </c>
      <c r="FA95">
        <f t="shared" si="115"/>
        <v>3.7791670953603473E-2</v>
      </c>
      <c r="FB95">
        <f t="shared" si="115"/>
        <v>3.9811796663349504E-2</v>
      </c>
      <c r="FC95">
        <f t="shared" si="115"/>
        <v>3.1586473330491457E-2</v>
      </c>
      <c r="FD95">
        <f t="shared" si="115"/>
        <v>8.5949647755012765E-2</v>
      </c>
      <c r="FE95">
        <f t="shared" si="115"/>
        <v>3.5291033665465391E-2</v>
      </c>
      <c r="FF95">
        <f t="shared" si="115"/>
        <v>4.6270372026203266E-2</v>
      </c>
      <c r="FG95">
        <f t="shared" si="115"/>
        <v>3.9975233323584269E-2</v>
      </c>
      <c r="FH95">
        <f t="shared" si="115"/>
        <v>5.3310192449183287E-2</v>
      </c>
      <c r="FI95">
        <f t="shared" si="115"/>
        <v>7.2380626114478624E-2</v>
      </c>
      <c r="FJ95">
        <f t="shared" si="115"/>
        <v>8.1591629239305352E-2</v>
      </c>
      <c r="FK95">
        <f t="shared" si="115"/>
        <v>8.3570733128044597E-2</v>
      </c>
      <c r="FL95">
        <f t="shared" si="115"/>
        <v>2.1619792236710809E-2</v>
      </c>
      <c r="FM95">
        <f t="shared" si="115"/>
        <v>7.6538654629394562E-2</v>
      </c>
      <c r="FN95">
        <f t="shared" si="115"/>
        <v>3.6008727522663458E-2</v>
      </c>
      <c r="FO95">
        <f t="shared" si="115"/>
        <v>5.3734725167301087E-2</v>
      </c>
      <c r="FP95">
        <f t="shared" si="115"/>
        <v>6.6205256940744459E-2</v>
      </c>
      <c r="FQ95">
        <f t="shared" si="115"/>
        <v>5.2539496202166892E-2</v>
      </c>
      <c r="FR95">
        <f t="shared" si="115"/>
        <v>0.29542345449008328</v>
      </c>
      <c r="FS95">
        <f t="shared" si="115"/>
        <v>7.4936926353040542E-2</v>
      </c>
      <c r="FT95">
        <f t="shared" si="115"/>
        <v>5.6757743885058012E-2</v>
      </c>
      <c r="FU95">
        <f t="shared" si="115"/>
        <v>4.8444746141933392E-2</v>
      </c>
      <c r="FV95">
        <f t="shared" si="115"/>
        <v>5.520620073137622E-2</v>
      </c>
      <c r="FW95">
        <f t="shared" si="115"/>
        <v>0.11769810122252192</v>
      </c>
      <c r="FX95">
        <f t="shared" si="115"/>
        <v>5.4220063205089708E-2</v>
      </c>
      <c r="FY95">
        <f t="shared" si="115"/>
        <v>4.4250368620537703E-2</v>
      </c>
      <c r="FZ95">
        <f t="shared" si="115"/>
        <v>3.7886988981128959E-2</v>
      </c>
      <c r="GA95">
        <f t="shared" si="115"/>
        <v>4.0827098814012634E-2</v>
      </c>
      <c r="GB95">
        <f t="shared" si="115"/>
        <v>5.3393326927561699E-2</v>
      </c>
      <c r="GC95">
        <f t="shared" si="115"/>
        <v>5.7058304002526546E-2</v>
      </c>
      <c r="GD95">
        <f t="shared" si="115"/>
        <v>6.412182923142988E-2</v>
      </c>
      <c r="GE95" s="50">
        <f t="shared" si="115"/>
        <v>3.0313384334259702E-2</v>
      </c>
      <c r="GF95">
        <f t="shared" si="110"/>
        <v>2.6874535192389703E-2</v>
      </c>
      <c r="GG95">
        <f t="shared" si="110"/>
        <v>4.0369394886620655E-2</v>
      </c>
      <c r="GH95">
        <f t="shared" si="110"/>
        <v>2.733149868775861E-2</v>
      </c>
      <c r="GI95">
        <f t="shared" si="110"/>
        <v>2.5998285595087704E-2</v>
      </c>
      <c r="GJ95">
        <f t="shared" ref="GJ95:IP95" si="119">GJ$84+GJ$83*$D95</f>
        <v>2.4420285618921921E-2</v>
      </c>
      <c r="GK95">
        <f t="shared" si="119"/>
        <v>3.3202197604398298E-2</v>
      </c>
      <c r="GL95">
        <f t="shared" si="119"/>
        <v>4.4410888818472431E-2</v>
      </c>
      <c r="GM95">
        <f t="shared" si="119"/>
        <v>3.3315513715719058E-2</v>
      </c>
      <c r="GN95">
        <f t="shared" si="119"/>
        <v>4.6399952279899105E-2</v>
      </c>
      <c r="GO95">
        <f t="shared" si="119"/>
        <v>3.437079435451186E-2</v>
      </c>
      <c r="GP95">
        <f t="shared" si="119"/>
        <v>4.5690463441789439E-2</v>
      </c>
      <c r="GQ95">
        <f t="shared" si="119"/>
        <v>2.9475171859235413E-2</v>
      </c>
      <c r="GR95">
        <f t="shared" si="119"/>
        <v>2.3323113632729622E-2</v>
      </c>
      <c r="GS95">
        <f t="shared" si="119"/>
        <v>2.5842528491584707E-2</v>
      </c>
      <c r="GT95">
        <f t="shared" si="119"/>
        <v>4.5860079077682435E-2</v>
      </c>
      <c r="GU95">
        <f t="shared" si="119"/>
        <v>2.744130973410279E-2</v>
      </c>
      <c r="GV95">
        <f t="shared" si="119"/>
        <v>5.8223941254852508E-2</v>
      </c>
      <c r="GW95">
        <f t="shared" si="119"/>
        <v>1.919269629953177E-2</v>
      </c>
      <c r="GX95">
        <f t="shared" si="119"/>
        <v>1.8347306600979277E-2</v>
      </c>
      <c r="GY95">
        <f t="shared" si="119"/>
        <v>3.1131870431665463E-2</v>
      </c>
      <c r="GZ95">
        <f t="shared" si="119"/>
        <v>3.0823513896787169E-2</v>
      </c>
      <c r="HA95">
        <f t="shared" si="119"/>
        <v>2.8976252437985899E-2</v>
      </c>
      <c r="HB95">
        <f t="shared" si="119"/>
        <v>0.21992484919982339</v>
      </c>
      <c r="HC95">
        <f t="shared" si="119"/>
        <v>4.1860113262773918E-2</v>
      </c>
      <c r="HD95">
        <f t="shared" si="119"/>
        <v>2.4734578278919343E-2</v>
      </c>
      <c r="HE95">
        <f t="shared" si="119"/>
        <v>2.9736219798736575E-2</v>
      </c>
      <c r="HF95">
        <f t="shared" si="119"/>
        <v>3.5371421617366727E-2</v>
      </c>
      <c r="HG95">
        <f t="shared" si="119"/>
        <v>2.7907708569155809E-2</v>
      </c>
      <c r="HH95">
        <f t="shared" si="119"/>
        <v>2.0299303673016807E-2</v>
      </c>
      <c r="HI95">
        <f t="shared" si="119"/>
        <v>1.9634808394677215E-2</v>
      </c>
      <c r="HJ95">
        <f t="shared" si="119"/>
        <v>3.1608353842954129E-2</v>
      </c>
      <c r="HK95">
        <f t="shared" si="119"/>
        <v>2.3773175160857543E-2</v>
      </c>
      <c r="HL95">
        <f t="shared" si="119"/>
        <v>2.7951169794778394E-2</v>
      </c>
      <c r="HM95">
        <f t="shared" si="119"/>
        <v>2.1597867048970019E-2</v>
      </c>
      <c r="HN95">
        <f t="shared" si="119"/>
        <v>2.10256030989628E-2</v>
      </c>
      <c r="HO95">
        <f t="shared" si="119"/>
        <v>0.10409614236474936</v>
      </c>
      <c r="HP95">
        <f t="shared" si="119"/>
        <v>4.5361854506624798E-2</v>
      </c>
      <c r="HQ95">
        <f t="shared" si="119"/>
        <v>2.1965302803027165E-2</v>
      </c>
      <c r="HR95">
        <f t="shared" si="119"/>
        <v>2.9265074384855892E-2</v>
      </c>
      <c r="HS95">
        <f t="shared" si="119"/>
        <v>3.1793270255061699E-2</v>
      </c>
      <c r="HT95">
        <f t="shared" si="119"/>
        <v>1.9764877698099155E-2</v>
      </c>
      <c r="HU95">
        <f t="shared" si="119"/>
        <v>2.0102571463832934E-2</v>
      </c>
      <c r="HV95">
        <f t="shared" si="119"/>
        <v>2.304499300993431E-2</v>
      </c>
      <c r="HW95">
        <f t="shared" si="119"/>
        <v>4.1699647263028286E-2</v>
      </c>
      <c r="HX95">
        <f t="shared" si="119"/>
        <v>2.7871847609351234E-2</v>
      </c>
      <c r="HY95">
        <f t="shared" si="119"/>
        <v>3.3381840187276426E-2</v>
      </c>
      <c r="HZ95">
        <f t="shared" si="119"/>
        <v>2.5408421322215411E-2</v>
      </c>
      <c r="IA95">
        <f t="shared" si="119"/>
        <v>3.2354337782579082E-2</v>
      </c>
      <c r="IB95">
        <f t="shared" si="119"/>
        <v>2.8331205348492896E-2</v>
      </c>
      <c r="IC95">
        <f t="shared" si="119"/>
        <v>3.1917521145269363E-2</v>
      </c>
      <c r="ID95">
        <f t="shared" si="119"/>
        <v>2.0609525359156222E-2</v>
      </c>
      <c r="IE95">
        <f t="shared" si="119"/>
        <v>6.4183233650097204E-2</v>
      </c>
      <c r="IF95">
        <f t="shared" si="119"/>
        <v>2.8854442696715433E-2</v>
      </c>
      <c r="IG95">
        <f t="shared" si="119"/>
        <v>2.1033903752547243E-2</v>
      </c>
      <c r="IH95">
        <f t="shared" si="119"/>
        <v>2.7327972608482194E-2</v>
      </c>
      <c r="II95">
        <f t="shared" si="119"/>
        <v>2.085939242281434E-2</v>
      </c>
      <c r="IJ95">
        <f t="shared" si="119"/>
        <v>4.3629624734643449E-2</v>
      </c>
      <c r="IK95">
        <f t="shared" si="119"/>
        <v>7.8055993838979876E-2</v>
      </c>
      <c r="IL95">
        <f t="shared" si="119"/>
        <v>2.6284786701781963E-2</v>
      </c>
      <c r="IM95">
        <f t="shared" si="119"/>
        <v>2.4434528121266307E-2</v>
      </c>
      <c r="IN95">
        <f t="shared" si="119"/>
        <v>3.1656573070238017E-2</v>
      </c>
      <c r="IO95">
        <f t="shared" si="119"/>
        <v>4.2141301493672817E-2</v>
      </c>
      <c r="IP95">
        <f t="shared" si="119"/>
        <v>2.2813522667935689E-2</v>
      </c>
      <c r="IQ95">
        <f t="shared" si="116"/>
        <v>2.5263930766499444E-2</v>
      </c>
      <c r="IR95">
        <f t="shared" si="116"/>
        <v>2.647683030280867E-2</v>
      </c>
      <c r="IS95">
        <f t="shared" si="112"/>
        <v>3.1490953137383357E-2</v>
      </c>
      <c r="IT95">
        <f t="shared" si="112"/>
        <v>3.1645307368045307E-2</v>
      </c>
      <c r="IU95">
        <f t="shared" si="112"/>
        <v>2.8647005493453837E-2</v>
      </c>
      <c r="IV95">
        <f t="shared" si="112"/>
        <v>2.4620672828820332E-2</v>
      </c>
      <c r="IW95">
        <f t="shared" si="112"/>
        <v>4.1858131857650013E-2</v>
      </c>
      <c r="IX95">
        <f t="shared" si="112"/>
        <v>3.8385699594269074E-2</v>
      </c>
      <c r="IY95">
        <f t="shared" si="112"/>
        <v>4.6457845408821155E-2</v>
      </c>
    </row>
    <row r="97" spans="3:259" x14ac:dyDescent="0.25">
      <c r="C97" s="69"/>
      <c r="D97" s="32">
        <v>0</v>
      </c>
      <c r="E97">
        <f t="shared" ref="E97:BK99" si="120">E$87+E$86*$D97</f>
        <v>2.3380438593701605E-2</v>
      </c>
      <c r="F97">
        <f t="shared" si="120"/>
        <v>1.8526344535456516E-2</v>
      </c>
      <c r="G97">
        <f t="shared" si="120"/>
        <v>1.7609695798334102E-2</v>
      </c>
      <c r="H97">
        <f t="shared" si="120"/>
        <v>1.5896840118152112E-2</v>
      </c>
      <c r="I97">
        <f t="shared" si="120"/>
        <v>1.3860403850545655E-2</v>
      </c>
      <c r="J97">
        <f t="shared" si="120"/>
        <v>1.2719309595676043E-2</v>
      </c>
      <c r="K97">
        <f t="shared" si="120"/>
        <v>1.3120715050789669E-2</v>
      </c>
      <c r="L97">
        <f t="shared" si="120"/>
        <v>1.5406026129734737E-2</v>
      </c>
      <c r="M97">
        <f t="shared" si="120"/>
        <v>1.4719611969334169E-2</v>
      </c>
      <c r="N97">
        <f t="shared" si="120"/>
        <v>1.7958307108327146E-2</v>
      </c>
      <c r="O97">
        <f t="shared" si="120"/>
        <v>1.5182071841084454E-2</v>
      </c>
      <c r="P97">
        <f t="shared" si="120"/>
        <v>1.4250630623417512E-2</v>
      </c>
      <c r="Q97">
        <f t="shared" si="120"/>
        <v>1.5728697558427457E-2</v>
      </c>
      <c r="R97">
        <f t="shared" si="120"/>
        <v>1.3144419564501136E-2</v>
      </c>
      <c r="S97">
        <f t="shared" si="120"/>
        <v>1.6565944513691384E-2</v>
      </c>
      <c r="T97">
        <f t="shared" si="120"/>
        <v>1.6213708192228601E-2</v>
      </c>
      <c r="U97">
        <f t="shared" si="120"/>
        <v>1.684367533323133E-2</v>
      </c>
      <c r="V97">
        <f t="shared" si="120"/>
        <v>1.3976897276060583E-2</v>
      </c>
      <c r="W97">
        <f t="shared" si="120"/>
        <v>1.2741991655650944E-2</v>
      </c>
      <c r="X97">
        <f t="shared" si="120"/>
        <v>1.3394148118321198E-2</v>
      </c>
      <c r="Y97">
        <f t="shared" si="120"/>
        <v>1.2939854444074585E-2</v>
      </c>
      <c r="Z97">
        <f t="shared" si="120"/>
        <v>1.6376718282348414E-2</v>
      </c>
      <c r="AA97">
        <f t="shared" si="120"/>
        <v>1.7707584422514529E-2</v>
      </c>
      <c r="AB97">
        <f t="shared" si="120"/>
        <v>1.2779664978884506E-2</v>
      </c>
      <c r="AC97">
        <f t="shared" si="120"/>
        <v>1.8225354804381717E-2</v>
      </c>
      <c r="AD97">
        <f t="shared" si="120"/>
        <v>1.9622024302976715E-2</v>
      </c>
      <c r="AE97">
        <f t="shared" si="120"/>
        <v>1.7863454072477095E-2</v>
      </c>
      <c r="AF97">
        <f t="shared" si="120"/>
        <v>1.7450207383094312E-2</v>
      </c>
      <c r="AG97">
        <f t="shared" si="120"/>
        <v>2.1050164665488046E-2</v>
      </c>
      <c r="AH97">
        <f t="shared" si="120"/>
        <v>1.7048378515126635E-2</v>
      </c>
      <c r="AI97">
        <f t="shared" si="120"/>
        <v>1.6460767366489527E-2</v>
      </c>
      <c r="AJ97">
        <f t="shared" si="120"/>
        <v>1.6194018285515858E-2</v>
      </c>
      <c r="AK97">
        <f t="shared" si="120"/>
        <v>1.6494476536885124E-2</v>
      </c>
      <c r="AL97">
        <f t="shared" si="120"/>
        <v>1.2808211782961937E-2</v>
      </c>
      <c r="AM97">
        <f t="shared" si="120"/>
        <v>1.5576456927532846E-2</v>
      </c>
      <c r="AN97">
        <f t="shared" si="120"/>
        <v>1.5973820765515005E-2</v>
      </c>
      <c r="AO97">
        <f t="shared" si="120"/>
        <v>2.0153964819892248E-2</v>
      </c>
      <c r="AP97">
        <f t="shared" si="120"/>
        <v>1.5960203616550189E-2</v>
      </c>
      <c r="AQ97">
        <f t="shared" si="120"/>
        <v>1.8501072019492887E-2</v>
      </c>
      <c r="AR97">
        <f t="shared" si="120"/>
        <v>1.6855025581035892E-2</v>
      </c>
      <c r="AS97">
        <f t="shared" si="120"/>
        <v>1.4166325055182854E-2</v>
      </c>
      <c r="AT97">
        <f t="shared" si="120"/>
        <v>1.2277923093584072E-2</v>
      </c>
      <c r="AU97">
        <f t="shared" si="120"/>
        <v>1.4011055292957349E-2</v>
      </c>
      <c r="AV97">
        <f t="shared" si="120"/>
        <v>1.5450958960749982E-2</v>
      </c>
      <c r="AW97">
        <f t="shared" si="120"/>
        <v>1.8976169854595416E-2</v>
      </c>
      <c r="AX97">
        <f t="shared" si="120"/>
        <v>1.4224885613049911E-2</v>
      </c>
      <c r="AY97">
        <f t="shared" si="120"/>
        <v>1.3741221956210425E-2</v>
      </c>
      <c r="AZ97">
        <f t="shared" si="120"/>
        <v>1.9575514474475177E-2</v>
      </c>
      <c r="BA97">
        <f t="shared" si="120"/>
        <v>1.9044823393947613E-2</v>
      </c>
      <c r="BB97">
        <f t="shared" si="120"/>
        <v>2.1125682370661009E-2</v>
      </c>
      <c r="BC97">
        <f t="shared" si="120"/>
        <v>1.5555192138686579E-2</v>
      </c>
      <c r="BD97">
        <f t="shared" si="120"/>
        <v>1.7995845059240963E-2</v>
      </c>
      <c r="BE97">
        <f t="shared" si="120"/>
        <v>1.4799906152143985E-2</v>
      </c>
      <c r="BF97">
        <f t="shared" si="120"/>
        <v>2.2795888385279309E-2</v>
      </c>
      <c r="BG97">
        <f t="shared" si="120"/>
        <v>1.9060864007693794E-2</v>
      </c>
      <c r="BH97">
        <f t="shared" si="120"/>
        <v>1.6752123229983505E-2</v>
      </c>
      <c r="BI97">
        <f t="shared" si="120"/>
        <v>2.3660211741408144E-2</v>
      </c>
      <c r="BJ97">
        <f t="shared" si="120"/>
        <v>1.5236999840893675E-2</v>
      </c>
      <c r="BK97">
        <f t="shared" si="120"/>
        <v>1.5728432452357576E-2</v>
      </c>
      <c r="BL97">
        <f t="shared" ref="BL97:CA102" si="121">BL$87+BL$86*$D97</f>
        <v>1.7844793789886883E-2</v>
      </c>
      <c r="BM97">
        <f t="shared" si="121"/>
        <v>1.8004121962692212E-2</v>
      </c>
      <c r="BN97">
        <f t="shared" si="121"/>
        <v>1.7320143593537556E-2</v>
      </c>
      <c r="BO97">
        <f t="shared" si="121"/>
        <v>1.564986009030965E-2</v>
      </c>
      <c r="BP97">
        <f t="shared" si="121"/>
        <v>1.5781118514669169E-2</v>
      </c>
      <c r="BQ97">
        <f t="shared" si="121"/>
        <v>1.9011406844106515E-2</v>
      </c>
      <c r="BR97">
        <f t="shared" si="121"/>
        <v>2.4522350656590433E-2</v>
      </c>
      <c r="BS97">
        <f t="shared" si="121"/>
        <v>2.7671167155365332E-2</v>
      </c>
      <c r="BT97">
        <f t="shared" si="121"/>
        <v>2.0892448049499607E-2</v>
      </c>
      <c r="BU97">
        <f t="shared" si="121"/>
        <v>1.8015590836824226E-2</v>
      </c>
      <c r="BV97">
        <f t="shared" si="121"/>
        <v>2.5347694286778934E-2</v>
      </c>
      <c r="BW97" s="50">
        <f t="shared" si="121"/>
        <v>1.586131649328543E-2</v>
      </c>
      <c r="BX97">
        <f t="shared" si="121"/>
        <v>1.752941776658528E-2</v>
      </c>
      <c r="BY97">
        <f t="shared" si="121"/>
        <v>2.1906844459620104E-2</v>
      </c>
      <c r="BZ97">
        <f t="shared" si="121"/>
        <v>1.5072047398148637E-2</v>
      </c>
      <c r="CA97">
        <f t="shared" si="121"/>
        <v>1.095316963460739E-2</v>
      </c>
      <c r="CB97">
        <f t="shared" ref="CB97:EJ100" si="122">CB$87+CB$86*$D97</f>
        <v>1.2005777479372979E-2</v>
      </c>
      <c r="CC97">
        <f t="shared" si="122"/>
        <v>1.790361238778098E-2</v>
      </c>
      <c r="CD97">
        <f t="shared" si="122"/>
        <v>1.2013507219532643E-2</v>
      </c>
      <c r="CE97">
        <f t="shared" si="122"/>
        <v>9.9665161887424036E-3</v>
      </c>
      <c r="CF97">
        <f t="shared" si="122"/>
        <v>9.7977737236178038E-3</v>
      </c>
      <c r="CG97">
        <f t="shared" si="122"/>
        <v>1.5924088248779882E-2</v>
      </c>
      <c r="CH97">
        <f t="shared" si="122"/>
        <v>1.5207402154707101E-2</v>
      </c>
      <c r="CI97">
        <f t="shared" si="122"/>
        <v>1.3276636929956473E-2</v>
      </c>
      <c r="CJ97">
        <f t="shared" si="122"/>
        <v>1.495416871222777E-2</v>
      </c>
      <c r="CK97">
        <f t="shared" si="122"/>
        <v>1.1008858874522486E-2</v>
      </c>
      <c r="CL97">
        <f t="shared" si="122"/>
        <v>1.3327871273442676E-2</v>
      </c>
      <c r="CM97">
        <f t="shared" si="122"/>
        <v>1.7514570391491183E-2</v>
      </c>
      <c r="CN97">
        <f t="shared" si="122"/>
        <v>1.8618956992354645E-2</v>
      </c>
      <c r="CO97">
        <f t="shared" si="122"/>
        <v>1.5955701696016102E-2</v>
      </c>
      <c r="CP97">
        <f t="shared" si="122"/>
        <v>1.2497196890809631E-2</v>
      </c>
      <c r="CQ97">
        <f t="shared" si="122"/>
        <v>1.4267755954879655E-2</v>
      </c>
      <c r="CR97">
        <f t="shared" si="122"/>
        <v>1.2671816716033422E-2</v>
      </c>
      <c r="CS97">
        <f t="shared" si="122"/>
        <v>1.2387049206497622E-2</v>
      </c>
      <c r="CT97">
        <f t="shared" si="122"/>
        <v>1.6043717255234024E-2</v>
      </c>
      <c r="CU97">
        <f t="shared" si="122"/>
        <v>1.2759074237349151E-2</v>
      </c>
      <c r="CV97">
        <f t="shared" si="122"/>
        <v>1.6669436044341505E-2</v>
      </c>
      <c r="CW97">
        <f t="shared" si="122"/>
        <v>1.5865870735685763E-2</v>
      </c>
      <c r="CX97">
        <f t="shared" si="122"/>
        <v>1.4155792589642021E-2</v>
      </c>
      <c r="CY97">
        <f t="shared" si="122"/>
        <v>1.5864077682676871E-2</v>
      </c>
      <c r="CZ97">
        <f t="shared" si="122"/>
        <v>1.2071016418769537E-2</v>
      </c>
      <c r="DA97">
        <f t="shared" si="122"/>
        <v>1.3909014236474771E-2</v>
      </c>
      <c r="DB97">
        <f t="shared" si="122"/>
        <v>1.9179968932201193E-2</v>
      </c>
      <c r="DC97">
        <f t="shared" si="122"/>
        <v>1.7780225607302545E-2</v>
      </c>
      <c r="DD97">
        <f t="shared" si="122"/>
        <v>1.4845421724010687E-2</v>
      </c>
      <c r="DE97">
        <f t="shared" si="122"/>
        <v>1.5719266282371375E-2</v>
      </c>
      <c r="DF97">
        <f t="shared" si="122"/>
        <v>1.5853634378920414E-2</v>
      </c>
      <c r="DG97">
        <f t="shared" si="122"/>
        <v>1.8463274939573063E-2</v>
      </c>
      <c r="DH97">
        <f t="shared" si="122"/>
        <v>1.3866588902207254E-2</v>
      </c>
      <c r="DI97">
        <f t="shared" si="122"/>
        <v>1.4375143890702154E-2</v>
      </c>
      <c r="DJ97">
        <f t="shared" si="122"/>
        <v>1.4987684727194747E-2</v>
      </c>
      <c r="DK97">
        <f t="shared" si="122"/>
        <v>1.2407474036836324E-2</v>
      </c>
      <c r="DL97">
        <f t="shared" si="122"/>
        <v>1.6287190131920138E-2</v>
      </c>
      <c r="DM97">
        <f t="shared" si="122"/>
        <v>1.8753788804002983E-2</v>
      </c>
      <c r="DN97">
        <f t="shared" si="122"/>
        <v>1.9133400679851482E-2</v>
      </c>
      <c r="DO97">
        <f t="shared" si="122"/>
        <v>1.9215394666648143E-2</v>
      </c>
      <c r="DP97">
        <f t="shared" si="122"/>
        <v>2.1459949456892901E-2</v>
      </c>
      <c r="DQ97">
        <f t="shared" si="122"/>
        <v>1.5994234658932221E-2</v>
      </c>
      <c r="DR97">
        <f t="shared" si="122"/>
        <v>1.8511304365880443E-2</v>
      </c>
      <c r="DS97">
        <f t="shared" si="122"/>
        <v>2.3498820638562644E-2</v>
      </c>
      <c r="DT97">
        <f t="shared" si="122"/>
        <v>1.829077982008144E-2</v>
      </c>
      <c r="DU97">
        <f t="shared" si="122"/>
        <v>1.9060302519582704E-2</v>
      </c>
      <c r="DV97">
        <f t="shared" si="122"/>
        <v>1.8364249135751125E-2</v>
      </c>
      <c r="DW97">
        <f t="shared" si="122"/>
        <v>1.5640154090384877E-2</v>
      </c>
      <c r="DX97">
        <f t="shared" si="122"/>
        <v>1.6752783688062951E-2</v>
      </c>
      <c r="DY97">
        <f t="shared" si="122"/>
        <v>1.4886215053733302E-2</v>
      </c>
      <c r="DZ97">
        <f t="shared" si="122"/>
        <v>1.7402031442968435E-2</v>
      </c>
      <c r="EA97">
        <f t="shared" si="122"/>
        <v>1.9686087712563853E-2</v>
      </c>
      <c r="EB97">
        <f t="shared" si="122"/>
        <v>1.6411661111791473E-2</v>
      </c>
      <c r="EC97">
        <f t="shared" si="122"/>
        <v>1.7367179222250201E-2</v>
      </c>
      <c r="ED97">
        <f t="shared" si="122"/>
        <v>1.8967494739643799E-2</v>
      </c>
      <c r="EE97">
        <f t="shared" si="122"/>
        <v>2.2105819585028476E-2</v>
      </c>
      <c r="EF97" s="50">
        <f t="shared" si="122"/>
        <v>2.0277756101338223E-2</v>
      </c>
      <c r="EG97">
        <f t="shared" si="122"/>
        <v>2.0272533468404064E-2</v>
      </c>
      <c r="EH97">
        <f t="shared" si="122"/>
        <v>1.9176296604024198E-2</v>
      </c>
      <c r="EI97">
        <f t="shared" si="122"/>
        <v>2.4598227234816507E-2</v>
      </c>
      <c r="EJ97">
        <f t="shared" si="122"/>
        <v>2.0121410733460715E-2</v>
      </c>
      <c r="EK97">
        <f t="shared" ref="EK97:GI100" si="123">EK$87+EK$86*$D97</f>
        <v>2.2279597154805181E-2</v>
      </c>
      <c r="EL97">
        <f t="shared" si="123"/>
        <v>1.5391600452548632E-2</v>
      </c>
      <c r="EM97">
        <f t="shared" si="123"/>
        <v>1.2108876606649182E-2</v>
      </c>
      <c r="EN97">
        <f t="shared" si="123"/>
        <v>1.3590490754497322E-2</v>
      </c>
      <c r="EO97">
        <f t="shared" si="123"/>
        <v>1.4441100912798153E-2</v>
      </c>
      <c r="EP97">
        <f t="shared" si="123"/>
        <v>1.7053258363672621E-2</v>
      </c>
      <c r="EQ97">
        <f t="shared" si="123"/>
        <v>2.0605609093400513E-2</v>
      </c>
      <c r="ER97">
        <f t="shared" si="123"/>
        <v>1.7769135144514153E-2</v>
      </c>
      <c r="ES97">
        <f t="shared" si="123"/>
        <v>1.5228037636883877E-2</v>
      </c>
      <c r="ET97">
        <f t="shared" si="123"/>
        <v>1.6392037482801488E-2</v>
      </c>
      <c r="EU97">
        <f t="shared" si="123"/>
        <v>1.6168023829675318E-2</v>
      </c>
      <c r="EV97">
        <f t="shared" si="123"/>
        <v>1.8493119642042186E-2</v>
      </c>
      <c r="EW97">
        <f t="shared" si="123"/>
        <v>1.7942697953695817E-2</v>
      </c>
      <c r="EX97">
        <f t="shared" si="123"/>
        <v>1.7138295195723293E-2</v>
      </c>
      <c r="EY97">
        <f t="shared" si="123"/>
        <v>2.0389722596674428E-2</v>
      </c>
      <c r="EZ97">
        <f t="shared" si="123"/>
        <v>2.0888239281764615E-2</v>
      </c>
      <c r="FA97">
        <f t="shared" si="123"/>
        <v>3.0271892939970686E-2</v>
      </c>
      <c r="FB97">
        <f t="shared" si="123"/>
        <v>3.8844856288668336E-2</v>
      </c>
      <c r="FC97">
        <f t="shared" si="123"/>
        <v>3.080380552067059E-2</v>
      </c>
      <c r="FD97">
        <f t="shared" si="123"/>
        <v>2.6662579740425338E-2</v>
      </c>
      <c r="FE97">
        <f t="shared" si="123"/>
        <v>3.5507652194250901E-2</v>
      </c>
      <c r="FF97">
        <f t="shared" si="123"/>
        <v>3.3447949349623085E-2</v>
      </c>
      <c r="FG97">
        <f t="shared" si="123"/>
        <v>3.75452313294731E-2</v>
      </c>
      <c r="FH97">
        <f t="shared" si="123"/>
        <v>3.4951062972084473E-2</v>
      </c>
      <c r="FI97">
        <f t="shared" si="123"/>
        <v>3.6766541115953247E-2</v>
      </c>
      <c r="FJ97">
        <f t="shared" si="123"/>
        <v>3.2094905321044018E-2</v>
      </c>
      <c r="FK97">
        <f t="shared" si="123"/>
        <v>3.109159809405156E-2</v>
      </c>
      <c r="FL97">
        <f t="shared" si="123"/>
        <v>2.1185443100208853E-2</v>
      </c>
      <c r="FM97">
        <f t="shared" si="123"/>
        <v>2.9877622196672091E-2</v>
      </c>
      <c r="FN97">
        <f t="shared" si="123"/>
        <v>3.351933388418165E-2</v>
      </c>
      <c r="FO97">
        <f t="shared" si="123"/>
        <v>2.7924821130140921E-2</v>
      </c>
      <c r="FP97">
        <f t="shared" si="123"/>
        <v>3.4035177036553746E-2</v>
      </c>
      <c r="FQ97">
        <f t="shared" si="123"/>
        <v>4.8228294698296786E-2</v>
      </c>
      <c r="FR97">
        <f t="shared" si="123"/>
        <v>5.2316119885524641E-2</v>
      </c>
      <c r="FS97">
        <f t="shared" si="123"/>
        <v>6.5070510573350268E-2</v>
      </c>
      <c r="FT97">
        <f t="shared" si="123"/>
        <v>4.501671270121451E-2</v>
      </c>
      <c r="FU97">
        <f t="shared" si="123"/>
        <v>4.3581460498633567E-2</v>
      </c>
      <c r="FV97">
        <f t="shared" si="123"/>
        <v>5.1408876176968862E-2</v>
      </c>
      <c r="FW97">
        <f t="shared" si="123"/>
        <v>5.7521493980423971E-2</v>
      </c>
      <c r="FX97">
        <f t="shared" si="123"/>
        <v>4.2916231017649104E-2</v>
      </c>
      <c r="FY97">
        <f t="shared" si="123"/>
        <v>4.7850888840501378E-2</v>
      </c>
      <c r="FZ97">
        <f t="shared" si="123"/>
        <v>3.5952721396892158E-2</v>
      </c>
      <c r="GA97">
        <f t="shared" si="123"/>
        <v>4.1612004307953809E-2</v>
      </c>
      <c r="GB97">
        <f t="shared" si="123"/>
        <v>4.5315892826512452E-2</v>
      </c>
      <c r="GC97">
        <f t="shared" si="123"/>
        <v>5.0656642783979668E-2</v>
      </c>
      <c r="GD97">
        <f t="shared" si="123"/>
        <v>5.8609746488760467E-2</v>
      </c>
      <c r="GE97" s="50">
        <f t="shared" si="123"/>
        <v>1.5822005390295862E-2</v>
      </c>
      <c r="GF97">
        <f t="shared" si="123"/>
        <v>2.3959099164892309E-2</v>
      </c>
      <c r="GG97">
        <f t="shared" si="123"/>
        <v>2.5358675777279457E-2</v>
      </c>
      <c r="GH97">
        <f t="shared" si="123"/>
        <v>1.9876038957824776E-2</v>
      </c>
      <c r="GI97">
        <f t="shared" si="123"/>
        <v>1.8717618272670655E-2</v>
      </c>
      <c r="GJ97">
        <f t="shared" ref="GJ97:IU100" si="124">GJ$87+GJ$86*$D97</f>
        <v>1.5684819674734406E-2</v>
      </c>
      <c r="GK97">
        <f t="shared" si="124"/>
        <v>3.0975744834509111E-2</v>
      </c>
      <c r="GL97">
        <f t="shared" si="124"/>
        <v>2.1020269889178961E-2</v>
      </c>
      <c r="GM97">
        <f t="shared" si="124"/>
        <v>1.8337400233312234E-2</v>
      </c>
      <c r="GN97">
        <f t="shared" si="124"/>
        <v>1.8422567828344835E-2</v>
      </c>
      <c r="GO97">
        <f t="shared" si="124"/>
        <v>1.5596460761080977E-2</v>
      </c>
      <c r="GP97">
        <f t="shared" si="124"/>
        <v>1.3784116334077626E-2</v>
      </c>
      <c r="GQ97">
        <f t="shared" si="124"/>
        <v>1.9743150246965005E-2</v>
      </c>
      <c r="GR97">
        <f t="shared" si="124"/>
        <v>1.905203239563328E-2</v>
      </c>
      <c r="GS97">
        <f t="shared" si="124"/>
        <v>2.0760872725436186E-2</v>
      </c>
      <c r="GT97">
        <f t="shared" si="124"/>
        <v>1.7930063116240305E-2</v>
      </c>
      <c r="GU97">
        <f t="shared" si="124"/>
        <v>1.7400738473419469E-2</v>
      </c>
      <c r="GV97">
        <f t="shared" si="124"/>
        <v>2.1318314173247734E-2</v>
      </c>
      <c r="GW97">
        <f t="shared" si="124"/>
        <v>1.6438027279721247E-2</v>
      </c>
      <c r="GX97">
        <f t="shared" si="124"/>
        <v>2.1487023226486719E-2</v>
      </c>
      <c r="GY97">
        <f t="shared" si="124"/>
        <v>2.4779552492838631E-2</v>
      </c>
      <c r="GZ97">
        <f t="shared" si="124"/>
        <v>1.6246721222751764E-2</v>
      </c>
      <c r="HA97">
        <f t="shared" si="124"/>
        <v>1.5157951466683512E-2</v>
      </c>
      <c r="HB97">
        <f t="shared" si="124"/>
        <v>1.8224422103225838E-2</v>
      </c>
      <c r="HC97">
        <f t="shared" si="124"/>
        <v>1.7759687303997535E-2</v>
      </c>
      <c r="HD97">
        <f t="shared" si="124"/>
        <v>1.4777924411470262E-2</v>
      </c>
      <c r="HE97">
        <f t="shared" si="124"/>
        <v>1.5229664440907497E-2</v>
      </c>
      <c r="HF97">
        <f t="shared" si="124"/>
        <v>1.8036861290258135E-2</v>
      </c>
      <c r="HG97">
        <f t="shared" si="124"/>
        <v>1.5402133319245689E-2</v>
      </c>
      <c r="HH97">
        <f t="shared" si="124"/>
        <v>1.7199640001898796E-2</v>
      </c>
      <c r="HI97">
        <f t="shared" si="124"/>
        <v>1.8940163207057523E-2</v>
      </c>
      <c r="HJ97">
        <f t="shared" si="124"/>
        <v>1.6476840080135703E-2</v>
      </c>
      <c r="HK97">
        <f t="shared" si="124"/>
        <v>2.1606905216211447E-2</v>
      </c>
      <c r="HL97">
        <f t="shared" si="124"/>
        <v>2.0368589576788197E-2</v>
      </c>
      <c r="HM97">
        <f t="shared" si="124"/>
        <v>1.7214969823564644E-2</v>
      </c>
      <c r="HN97">
        <f t="shared" si="124"/>
        <v>2.0002907145396251E-2</v>
      </c>
      <c r="HO97">
        <f t="shared" si="124"/>
        <v>1.5856367401060192E-2</v>
      </c>
      <c r="HP97">
        <f t="shared" si="124"/>
        <v>1.6206319270674924E-2</v>
      </c>
      <c r="HQ97">
        <f t="shared" si="124"/>
        <v>2.0634026051539675E-2</v>
      </c>
      <c r="HR97">
        <f t="shared" si="124"/>
        <v>1.9688159235561352E-2</v>
      </c>
      <c r="HS97">
        <f t="shared" si="124"/>
        <v>2.0940319857473619E-2</v>
      </c>
      <c r="HT97">
        <f t="shared" si="124"/>
        <v>2.1602199509654786E-2</v>
      </c>
      <c r="HU97">
        <f t="shared" si="124"/>
        <v>1.56566358939947E-2</v>
      </c>
      <c r="HV97">
        <f t="shared" si="124"/>
        <v>2.1638778993491842E-2</v>
      </c>
      <c r="HW97">
        <f t="shared" si="124"/>
        <v>2.1192917304793227E-2</v>
      </c>
      <c r="HX97">
        <f t="shared" si="124"/>
        <v>2.0199285336413013E-2</v>
      </c>
      <c r="HY97">
        <f t="shared" si="124"/>
        <v>1.644375624310326E-2</v>
      </c>
      <c r="HZ97">
        <f t="shared" si="124"/>
        <v>2.5693516523511279E-2</v>
      </c>
      <c r="IA97">
        <f t="shared" si="124"/>
        <v>1.8714021121742024E-2</v>
      </c>
      <c r="IB97">
        <f t="shared" si="124"/>
        <v>1.9164774383299908E-2</v>
      </c>
      <c r="IC97">
        <f t="shared" si="124"/>
        <v>1.7494641773607239E-2</v>
      </c>
      <c r="ID97">
        <f t="shared" si="124"/>
        <v>1.9358247623426757E-2</v>
      </c>
      <c r="IE97">
        <f t="shared" si="124"/>
        <v>2.039108547249905E-2</v>
      </c>
      <c r="IF97">
        <f t="shared" si="124"/>
        <v>2.0605581830389571E-2</v>
      </c>
      <c r="IG97">
        <f t="shared" si="124"/>
        <v>2.1063472079419061E-2</v>
      </c>
      <c r="IH97">
        <f t="shared" si="124"/>
        <v>1.8442090984130736E-2</v>
      </c>
      <c r="II97">
        <f t="shared" si="124"/>
        <v>2.3166416785593853E-2</v>
      </c>
      <c r="IJ97">
        <f t="shared" si="124"/>
        <v>1.7218042933995162E-2</v>
      </c>
      <c r="IK97">
        <f t="shared" si="124"/>
        <v>2.5560642738680032E-2</v>
      </c>
      <c r="IL97">
        <f t="shared" si="124"/>
        <v>1.6388414484919442E-2</v>
      </c>
      <c r="IM97">
        <f t="shared" si="124"/>
        <v>1.4132962867646081E-2</v>
      </c>
      <c r="IN97">
        <f t="shared" si="124"/>
        <v>2.3649776681978568E-2</v>
      </c>
      <c r="IO97">
        <f t="shared" si="124"/>
        <v>3.2057229609125715E-2</v>
      </c>
      <c r="IP97">
        <f t="shared" si="124"/>
        <v>1.7794884218357593E-2</v>
      </c>
      <c r="IQ97">
        <f t="shared" si="124"/>
        <v>2.0810066776481694E-2</v>
      </c>
      <c r="IR97">
        <f t="shared" si="124"/>
        <v>2.7240171962868952E-2</v>
      </c>
      <c r="IS97">
        <f t="shared" si="124"/>
        <v>2.5396076062040845E-2</v>
      </c>
      <c r="IT97">
        <f t="shared" si="124"/>
        <v>2.2217747622038864E-2</v>
      </c>
      <c r="IU97">
        <f t="shared" si="124"/>
        <v>2.3849378210715744E-2</v>
      </c>
      <c r="IV97">
        <f t="shared" ref="IV97:IY102" si="125">IV$87+IV$86*$D97</f>
        <v>2.4447966256607674E-2</v>
      </c>
      <c r="IW97">
        <f t="shared" si="125"/>
        <v>2.8735492693051156E-2</v>
      </c>
      <c r="IX97">
        <f t="shared" si="125"/>
        <v>3.0367124239178329E-2</v>
      </c>
      <c r="IY97">
        <f t="shared" si="125"/>
        <v>5.3392879208355948E-2</v>
      </c>
    </row>
    <row r="98" spans="3:259" x14ac:dyDescent="0.25">
      <c r="C98" s="69" t="s">
        <v>74</v>
      </c>
      <c r="D98" s="32">
        <v>5</v>
      </c>
      <c r="E98">
        <f t="shared" si="120"/>
        <v>2.3869596961040251E-2</v>
      </c>
      <c r="F98">
        <f t="shared" si="120"/>
        <v>1.8553624684403282E-2</v>
      </c>
      <c r="G98">
        <f t="shared" si="120"/>
        <v>1.8143759495906627E-2</v>
      </c>
      <c r="H98">
        <f t="shared" si="120"/>
        <v>1.6245261399537567E-2</v>
      </c>
      <c r="I98">
        <f t="shared" si="120"/>
        <v>1.3870510209341772E-2</v>
      </c>
      <c r="J98">
        <f t="shared" si="120"/>
        <v>1.2992635709443534E-2</v>
      </c>
      <c r="K98">
        <f t="shared" si="120"/>
        <v>1.3505071332211717E-2</v>
      </c>
      <c r="L98">
        <f t="shared" si="120"/>
        <v>1.5552558713082334E-2</v>
      </c>
      <c r="M98">
        <f t="shared" si="120"/>
        <v>1.4996498520544575E-2</v>
      </c>
      <c r="N98">
        <f t="shared" si="120"/>
        <v>1.9871883288018498E-2</v>
      </c>
      <c r="O98">
        <f t="shared" si="120"/>
        <v>1.5507450962954843E-2</v>
      </c>
      <c r="P98">
        <f t="shared" si="120"/>
        <v>1.4643434099292196E-2</v>
      </c>
      <c r="Q98">
        <f t="shared" si="120"/>
        <v>1.5794454035366785E-2</v>
      </c>
      <c r="R98">
        <f t="shared" si="120"/>
        <v>1.3348401442455268E-2</v>
      </c>
      <c r="S98">
        <f t="shared" si="120"/>
        <v>1.6583692115830058E-2</v>
      </c>
      <c r="T98">
        <f t="shared" si="120"/>
        <v>1.6206313865143852E-2</v>
      </c>
      <c r="U98">
        <f t="shared" si="120"/>
        <v>1.7619756013228023E-2</v>
      </c>
      <c r="V98">
        <f t="shared" si="120"/>
        <v>1.4363672166096372E-2</v>
      </c>
      <c r="W98">
        <f t="shared" si="120"/>
        <v>1.3179154419970278E-2</v>
      </c>
      <c r="X98">
        <f t="shared" si="120"/>
        <v>1.3697646892220564E-2</v>
      </c>
      <c r="Y98">
        <f t="shared" si="120"/>
        <v>1.3471473003961341E-2</v>
      </c>
      <c r="Z98">
        <f t="shared" si="120"/>
        <v>1.6448951713912141E-2</v>
      </c>
      <c r="AA98">
        <f t="shared" si="120"/>
        <v>1.7754787491756369E-2</v>
      </c>
      <c r="AB98">
        <f t="shared" si="120"/>
        <v>1.2913218267380578E-2</v>
      </c>
      <c r="AC98">
        <f t="shared" si="120"/>
        <v>1.8389925486160533E-2</v>
      </c>
      <c r="AD98">
        <f t="shared" si="120"/>
        <v>1.96456360557196E-2</v>
      </c>
      <c r="AE98">
        <f t="shared" si="120"/>
        <v>1.7981534817189893E-2</v>
      </c>
      <c r="AF98">
        <f t="shared" si="120"/>
        <v>1.7909786897996546E-2</v>
      </c>
      <c r="AG98">
        <f t="shared" si="120"/>
        <v>2.1156981747742328E-2</v>
      </c>
      <c r="AH98">
        <f t="shared" si="120"/>
        <v>1.7237246025622519E-2</v>
      </c>
      <c r="AI98">
        <f t="shared" si="120"/>
        <v>1.728235617006876E-2</v>
      </c>
      <c r="AJ98">
        <f t="shared" si="120"/>
        <v>1.6441203366964318E-2</v>
      </c>
      <c r="AK98">
        <f t="shared" si="120"/>
        <v>1.6620079590209839E-2</v>
      </c>
      <c r="AL98">
        <f t="shared" si="120"/>
        <v>1.2974464164547858E-2</v>
      </c>
      <c r="AM98">
        <f t="shared" si="120"/>
        <v>1.5737760390739448E-2</v>
      </c>
      <c r="AN98">
        <f t="shared" si="120"/>
        <v>1.6965901228726175E-2</v>
      </c>
      <c r="AO98">
        <f t="shared" si="120"/>
        <v>2.2426492278918034E-2</v>
      </c>
      <c r="AP98">
        <f t="shared" si="120"/>
        <v>1.6153304163187932E-2</v>
      </c>
      <c r="AQ98">
        <f t="shared" si="120"/>
        <v>1.8761641212264958E-2</v>
      </c>
      <c r="AR98">
        <f t="shared" si="120"/>
        <v>1.7095587006360921E-2</v>
      </c>
      <c r="AS98">
        <f t="shared" si="120"/>
        <v>1.449341071291931E-2</v>
      </c>
      <c r="AT98">
        <f t="shared" si="120"/>
        <v>1.2652090396707691E-2</v>
      </c>
      <c r="AU98">
        <f t="shared" si="120"/>
        <v>1.4361654562245321E-2</v>
      </c>
      <c r="AV98">
        <f t="shared" si="120"/>
        <v>1.5668335811797884E-2</v>
      </c>
      <c r="AW98">
        <f t="shared" si="120"/>
        <v>1.8964749965800828E-2</v>
      </c>
      <c r="AX98">
        <f t="shared" si="120"/>
        <v>1.4519601539702316E-2</v>
      </c>
      <c r="AY98">
        <f t="shared" si="120"/>
        <v>1.4043104652268483E-2</v>
      </c>
      <c r="AZ98">
        <f t="shared" si="120"/>
        <v>1.9955390790862889E-2</v>
      </c>
      <c r="BA98">
        <f t="shared" si="120"/>
        <v>1.908862454918183E-2</v>
      </c>
      <c r="BB98">
        <f t="shared" si="120"/>
        <v>2.2667151795461211E-2</v>
      </c>
      <c r="BC98">
        <f t="shared" si="120"/>
        <v>1.6038317969538283E-2</v>
      </c>
      <c r="BD98">
        <f t="shared" si="120"/>
        <v>1.8530077459061389E-2</v>
      </c>
      <c r="BE98">
        <f t="shared" si="120"/>
        <v>1.5251001196464584E-2</v>
      </c>
      <c r="BF98">
        <f t="shared" si="120"/>
        <v>2.4596958221268797E-2</v>
      </c>
      <c r="BG98">
        <f t="shared" si="120"/>
        <v>1.9175790250021158E-2</v>
      </c>
      <c r="BH98">
        <f t="shared" si="120"/>
        <v>1.729861876575815E-2</v>
      </c>
      <c r="BI98">
        <f t="shared" si="120"/>
        <v>2.5334237696345241E-2</v>
      </c>
      <c r="BJ98">
        <f t="shared" si="120"/>
        <v>1.5347620805414332E-2</v>
      </c>
      <c r="BK98">
        <f t="shared" si="120"/>
        <v>1.5970209191663733E-2</v>
      </c>
      <c r="BL98">
        <f t="shared" si="121"/>
        <v>1.8090994569235946E-2</v>
      </c>
      <c r="BM98">
        <f t="shared" si="121"/>
        <v>1.8020784715824894E-2</v>
      </c>
      <c r="BN98">
        <f t="shared" si="121"/>
        <v>1.7934570114451199E-2</v>
      </c>
      <c r="BO98">
        <f t="shared" si="121"/>
        <v>1.5841042273847483E-2</v>
      </c>
      <c r="BP98">
        <f t="shared" si="121"/>
        <v>1.592276566914318E-2</v>
      </c>
      <c r="BQ98">
        <f t="shared" si="121"/>
        <v>2.7934846822516679E-2</v>
      </c>
      <c r="BR98">
        <f t="shared" si="121"/>
        <v>2.4728679125524372E-2</v>
      </c>
      <c r="BS98">
        <f t="shared" si="121"/>
        <v>2.7684506410027756E-2</v>
      </c>
      <c r="BT98">
        <f t="shared" si="121"/>
        <v>2.0918430215165901E-2</v>
      </c>
      <c r="BU98">
        <f t="shared" si="121"/>
        <v>1.8060264355709722E-2</v>
      </c>
      <c r="BV98">
        <f t="shared" si="121"/>
        <v>2.6015921005395643E-2</v>
      </c>
      <c r="BW98" s="50">
        <f t="shared" si="121"/>
        <v>1.6833997090100444E-2</v>
      </c>
      <c r="BX98">
        <f t="shared" si="121"/>
        <v>1.8349838111923294E-2</v>
      </c>
      <c r="BY98">
        <f t="shared" si="121"/>
        <v>2.2752822393378978E-2</v>
      </c>
      <c r="BZ98">
        <f t="shared" si="121"/>
        <v>1.5822958920189419E-2</v>
      </c>
      <c r="CA98">
        <f t="shared" si="121"/>
        <v>1.1377295824969316E-2</v>
      </c>
      <c r="CB98">
        <f t="shared" si="122"/>
        <v>1.2871745920801154E-2</v>
      </c>
      <c r="CC98">
        <f t="shared" si="122"/>
        <v>1.8056579301879157E-2</v>
      </c>
      <c r="CD98">
        <f t="shared" si="122"/>
        <v>1.232556641035026E-2</v>
      </c>
      <c r="CE98">
        <f t="shared" si="122"/>
        <v>1.0434460277121856E-2</v>
      </c>
      <c r="CF98">
        <f t="shared" si="122"/>
        <v>1.0500420601302452E-2</v>
      </c>
      <c r="CG98">
        <f t="shared" si="122"/>
        <v>1.6736886250226759E-2</v>
      </c>
      <c r="CH98">
        <f t="shared" si="122"/>
        <v>1.5514840866961779E-2</v>
      </c>
      <c r="CI98">
        <f t="shared" si="122"/>
        <v>1.3395097750496899E-2</v>
      </c>
      <c r="CJ98">
        <f t="shared" si="122"/>
        <v>1.4978656447632473E-2</v>
      </c>
      <c r="CK98">
        <f t="shared" si="122"/>
        <v>1.1355014180871184E-2</v>
      </c>
      <c r="CL98">
        <f t="shared" si="122"/>
        <v>1.3866328337447741E-2</v>
      </c>
      <c r="CM98">
        <f t="shared" si="122"/>
        <v>1.7766941650242847E-2</v>
      </c>
      <c r="CN98">
        <f t="shared" si="122"/>
        <v>1.8706239384130921E-2</v>
      </c>
      <c r="CO98">
        <f t="shared" si="122"/>
        <v>1.6624892585544126E-2</v>
      </c>
      <c r="CP98">
        <f t="shared" si="122"/>
        <v>1.2876307102836129E-2</v>
      </c>
      <c r="CQ98">
        <f t="shared" si="122"/>
        <v>1.4566411803260808E-2</v>
      </c>
      <c r="CR98">
        <f t="shared" si="122"/>
        <v>1.2802193515263748E-2</v>
      </c>
      <c r="CS98">
        <f t="shared" si="122"/>
        <v>1.2871067059687994E-2</v>
      </c>
      <c r="CT98">
        <f t="shared" si="122"/>
        <v>1.6058403122654968E-2</v>
      </c>
      <c r="CU98">
        <f t="shared" si="122"/>
        <v>1.3292953331435632E-2</v>
      </c>
      <c r="CV98">
        <f t="shared" si="122"/>
        <v>1.6733926808993715E-2</v>
      </c>
      <c r="CW98">
        <f t="shared" si="122"/>
        <v>1.6614359171939545E-2</v>
      </c>
      <c r="CX98">
        <f t="shared" si="122"/>
        <v>1.4434046119499376E-2</v>
      </c>
      <c r="CY98">
        <f t="shared" si="122"/>
        <v>1.5914117981093039E-2</v>
      </c>
      <c r="CZ98">
        <f t="shared" si="122"/>
        <v>1.2774818190053428E-2</v>
      </c>
      <c r="DA98">
        <f t="shared" si="122"/>
        <v>1.3946669477472478E-2</v>
      </c>
      <c r="DB98">
        <f t="shared" si="122"/>
        <v>1.9314948648981485E-2</v>
      </c>
      <c r="DC98">
        <f t="shared" si="122"/>
        <v>1.807882580453438E-2</v>
      </c>
      <c r="DD98">
        <f t="shared" si="122"/>
        <v>1.557842421759989E-2</v>
      </c>
      <c r="DE98">
        <f t="shared" si="122"/>
        <v>1.604315386751401E-2</v>
      </c>
      <c r="DF98">
        <f t="shared" si="122"/>
        <v>1.6110607209367151E-2</v>
      </c>
      <c r="DG98">
        <f t="shared" si="122"/>
        <v>1.8914934584081944E-2</v>
      </c>
      <c r="DH98">
        <f t="shared" si="122"/>
        <v>1.4420032045916898E-2</v>
      </c>
      <c r="DI98">
        <f t="shared" si="122"/>
        <v>1.4853847150061507E-2</v>
      </c>
      <c r="DJ98">
        <f t="shared" si="122"/>
        <v>1.5166602425727265E-2</v>
      </c>
      <c r="DK98">
        <f t="shared" si="122"/>
        <v>1.3084688288223338E-2</v>
      </c>
      <c r="DL98">
        <f t="shared" si="122"/>
        <v>1.881675723782229E-2</v>
      </c>
      <c r="DM98">
        <f t="shared" si="122"/>
        <v>1.8954701010981758E-2</v>
      </c>
      <c r="DN98">
        <f t="shared" si="122"/>
        <v>2.0106436247117415E-2</v>
      </c>
      <c r="DO98">
        <f t="shared" si="122"/>
        <v>2.0156332083941395E-2</v>
      </c>
      <c r="DP98">
        <f t="shared" si="122"/>
        <v>2.1914928730812251E-2</v>
      </c>
      <c r="DQ98">
        <f t="shared" si="122"/>
        <v>1.6110050095531007E-2</v>
      </c>
      <c r="DR98">
        <f t="shared" si="122"/>
        <v>1.8799329209151994E-2</v>
      </c>
      <c r="DS98">
        <f t="shared" si="122"/>
        <v>2.4848552467592905E-2</v>
      </c>
      <c r="DT98">
        <f t="shared" si="122"/>
        <v>2.1140942192362691E-2</v>
      </c>
      <c r="DU98">
        <f t="shared" si="122"/>
        <v>1.9184784952259244E-2</v>
      </c>
      <c r="DV98">
        <f t="shared" si="122"/>
        <v>1.862508560730694E-2</v>
      </c>
      <c r="DW98">
        <f t="shared" si="122"/>
        <v>1.6623306211386635E-2</v>
      </c>
      <c r="DX98">
        <f t="shared" si="122"/>
        <v>1.7602857429982362E-2</v>
      </c>
      <c r="DY98">
        <f t="shared" si="122"/>
        <v>1.5071594269587632E-2</v>
      </c>
      <c r="DZ98">
        <f t="shared" si="122"/>
        <v>1.7556386220140982E-2</v>
      </c>
      <c r="EA98">
        <f t="shared" si="122"/>
        <v>1.9681242208317715E-2</v>
      </c>
      <c r="EB98">
        <f t="shared" si="122"/>
        <v>1.652543486970429E-2</v>
      </c>
      <c r="EC98">
        <f t="shared" si="122"/>
        <v>1.8957443489085759E-2</v>
      </c>
      <c r="ED98">
        <f t="shared" si="122"/>
        <v>1.9017002491299874E-2</v>
      </c>
      <c r="EE98">
        <f t="shared" si="122"/>
        <v>2.2543737317368907E-2</v>
      </c>
      <c r="EF98" s="50">
        <f t="shared" si="122"/>
        <v>2.0619639046744416E-2</v>
      </c>
      <c r="EG98">
        <f t="shared" si="122"/>
        <v>2.0485341400047083E-2</v>
      </c>
      <c r="EH98">
        <f t="shared" si="122"/>
        <v>1.9604523369515892E-2</v>
      </c>
      <c r="EI98">
        <f t="shared" si="122"/>
        <v>2.4432157839794719E-2</v>
      </c>
      <c r="EJ98">
        <f t="shared" si="122"/>
        <v>2.0068170816659871E-2</v>
      </c>
      <c r="EK98">
        <f t="shared" si="123"/>
        <v>2.2586575682581454E-2</v>
      </c>
      <c r="EL98">
        <f t="shared" si="123"/>
        <v>1.5887679040154982E-2</v>
      </c>
      <c r="EM98">
        <f t="shared" si="123"/>
        <v>1.3252567952688612E-2</v>
      </c>
      <c r="EN98">
        <f t="shared" si="123"/>
        <v>1.3710056374580153E-2</v>
      </c>
      <c r="EO98">
        <f t="shared" si="123"/>
        <v>1.4517212633629255E-2</v>
      </c>
      <c r="EP98">
        <f t="shared" si="123"/>
        <v>1.7563090046519278E-2</v>
      </c>
      <c r="EQ98">
        <f t="shared" si="123"/>
        <v>3.3674209471198514E-2</v>
      </c>
      <c r="ER98">
        <f t="shared" si="123"/>
        <v>1.7768764948152528E-2</v>
      </c>
      <c r="ES98">
        <f t="shared" si="123"/>
        <v>1.5437546947435999E-2</v>
      </c>
      <c r="ET98">
        <f t="shared" si="123"/>
        <v>1.7226358136421357E-2</v>
      </c>
      <c r="EU98">
        <f t="shared" si="123"/>
        <v>1.7000666596169146E-2</v>
      </c>
      <c r="EV98">
        <f t="shared" si="123"/>
        <v>1.9046615096661158E-2</v>
      </c>
      <c r="EW98">
        <f t="shared" si="123"/>
        <v>1.790599836418023E-2</v>
      </c>
      <c r="EX98">
        <f t="shared" si="123"/>
        <v>1.7139403621990817E-2</v>
      </c>
      <c r="EY98">
        <f t="shared" si="123"/>
        <v>2.1035313281393284E-2</v>
      </c>
      <c r="EZ98">
        <f t="shared" si="123"/>
        <v>2.1134698286541825E-2</v>
      </c>
      <c r="FA98">
        <f t="shared" si="123"/>
        <v>3.0474640155620743E-2</v>
      </c>
      <c r="FB98">
        <f t="shared" si="123"/>
        <v>3.8704949723343797E-2</v>
      </c>
      <c r="FC98">
        <f t="shared" si="123"/>
        <v>3.0743633883992646E-2</v>
      </c>
      <c r="FD98">
        <f t="shared" si="123"/>
        <v>2.9775833911525412E-2</v>
      </c>
      <c r="FE98">
        <f t="shared" si="123"/>
        <v>3.5640828932363186E-2</v>
      </c>
      <c r="FF98">
        <f t="shared" si="123"/>
        <v>3.3695268173116646E-2</v>
      </c>
      <c r="FG98">
        <f t="shared" si="123"/>
        <v>3.7585416954402907E-2</v>
      </c>
      <c r="FH98">
        <f t="shared" si="123"/>
        <v>3.5660009787433403E-2</v>
      </c>
      <c r="FI98">
        <f t="shared" si="123"/>
        <v>3.6977903147492157E-2</v>
      </c>
      <c r="FJ98">
        <f t="shared" si="123"/>
        <v>3.2110111843625687E-2</v>
      </c>
      <c r="FK98">
        <f t="shared" si="123"/>
        <v>3.1900730317015347E-2</v>
      </c>
      <c r="FL98">
        <f t="shared" si="123"/>
        <v>2.1214735444707707E-2</v>
      </c>
      <c r="FM98">
        <f t="shared" si="123"/>
        <v>3.0213863863848514E-2</v>
      </c>
      <c r="FN98">
        <f t="shared" si="123"/>
        <v>3.3505139799703626E-2</v>
      </c>
      <c r="FO98">
        <f t="shared" si="123"/>
        <v>2.8139909676530281E-2</v>
      </c>
      <c r="FP98">
        <f t="shared" si="123"/>
        <v>3.4482098328814395E-2</v>
      </c>
      <c r="FQ98">
        <f t="shared" si="123"/>
        <v>4.8746218347005779E-2</v>
      </c>
      <c r="FR98">
        <f t="shared" si="123"/>
        <v>6.0208929408768971E-2</v>
      </c>
      <c r="FS98">
        <f t="shared" si="123"/>
        <v>6.5201534968560418E-2</v>
      </c>
      <c r="FT98">
        <f t="shared" si="123"/>
        <v>4.5549128843208386E-2</v>
      </c>
      <c r="FU98">
        <f t="shared" si="123"/>
        <v>4.3909593020676332E-2</v>
      </c>
      <c r="FV98">
        <f t="shared" si="123"/>
        <v>5.1518569585062318E-2</v>
      </c>
      <c r="FW98">
        <f t="shared" si="123"/>
        <v>5.8057292665731654E-2</v>
      </c>
      <c r="FX98">
        <f t="shared" si="123"/>
        <v>4.2934197405053207E-2</v>
      </c>
      <c r="FY98">
        <f t="shared" si="123"/>
        <v>4.7835041027981279E-2</v>
      </c>
      <c r="FZ98">
        <f t="shared" si="123"/>
        <v>3.5996101951992501E-2</v>
      </c>
      <c r="GA98">
        <f t="shared" si="123"/>
        <v>4.1778849440343054E-2</v>
      </c>
      <c r="GB98">
        <f t="shared" si="123"/>
        <v>4.5792680091362475E-2</v>
      </c>
      <c r="GC98">
        <f t="shared" si="123"/>
        <v>5.0805880935108745E-2</v>
      </c>
      <c r="GD98">
        <f t="shared" si="123"/>
        <v>5.8713725468689811E-2</v>
      </c>
      <c r="GE98" s="50">
        <f t="shared" si="123"/>
        <v>1.6954410870031685E-2</v>
      </c>
      <c r="GF98">
        <f t="shared" si="123"/>
        <v>2.3916919338188052E-2</v>
      </c>
      <c r="GG98">
        <f t="shared" si="123"/>
        <v>2.5822403912723804E-2</v>
      </c>
      <c r="GH98">
        <f t="shared" si="123"/>
        <v>1.9934692604989493E-2</v>
      </c>
      <c r="GI98">
        <f t="shared" si="123"/>
        <v>1.9066598508210145E-2</v>
      </c>
      <c r="GJ98">
        <f t="shared" si="124"/>
        <v>1.6043457361083164E-2</v>
      </c>
      <c r="GK98">
        <f t="shared" si="124"/>
        <v>3.0789350949348746E-2</v>
      </c>
      <c r="GL98">
        <f t="shared" si="124"/>
        <v>2.1129709735248341E-2</v>
      </c>
      <c r="GM98">
        <f t="shared" si="124"/>
        <v>1.900798959825423E-2</v>
      </c>
      <c r="GN98">
        <f t="shared" si="124"/>
        <v>1.8969443181915038E-2</v>
      </c>
      <c r="GO98">
        <f t="shared" si="124"/>
        <v>1.6224132170636594E-2</v>
      </c>
      <c r="GP98">
        <f t="shared" si="124"/>
        <v>1.4307132586600803E-2</v>
      </c>
      <c r="GQ98">
        <f t="shared" si="124"/>
        <v>2.0217835641760031E-2</v>
      </c>
      <c r="GR98">
        <f t="shared" si="124"/>
        <v>1.9618992920558825E-2</v>
      </c>
      <c r="GS98">
        <f t="shared" si="124"/>
        <v>2.0936308337529321E-2</v>
      </c>
      <c r="GT98">
        <f t="shared" si="124"/>
        <v>1.9343797146008986E-2</v>
      </c>
      <c r="GU98">
        <f t="shared" si="124"/>
        <v>1.7671728074649312E-2</v>
      </c>
      <c r="GV98">
        <f t="shared" si="124"/>
        <v>2.2165734198562086E-2</v>
      </c>
      <c r="GW98">
        <f t="shared" si="124"/>
        <v>1.6958030653377927E-2</v>
      </c>
      <c r="GX98">
        <f t="shared" si="124"/>
        <v>2.1610145876807228E-2</v>
      </c>
      <c r="GY98">
        <f t="shared" si="124"/>
        <v>2.5543315034617441E-2</v>
      </c>
      <c r="GZ98">
        <f t="shared" si="124"/>
        <v>1.6706597592328756E-2</v>
      </c>
      <c r="HA98">
        <f t="shared" si="124"/>
        <v>1.5422260624163643E-2</v>
      </c>
      <c r="HB98">
        <f t="shared" si="124"/>
        <v>2.1684575491549517E-2</v>
      </c>
      <c r="HC98">
        <f t="shared" si="124"/>
        <v>1.8842089358511002E-2</v>
      </c>
      <c r="HD98">
        <f t="shared" si="124"/>
        <v>1.6477854979301952E-2</v>
      </c>
      <c r="HE98">
        <f t="shared" si="124"/>
        <v>1.613418039629802E-2</v>
      </c>
      <c r="HF98">
        <f t="shared" si="124"/>
        <v>1.8472587792923691E-2</v>
      </c>
      <c r="HG98">
        <f t="shared" si="124"/>
        <v>1.6372683452076518E-2</v>
      </c>
      <c r="HH98">
        <f t="shared" si="124"/>
        <v>1.7369158016788403E-2</v>
      </c>
      <c r="HI98">
        <f t="shared" si="124"/>
        <v>1.9395188243979029E-2</v>
      </c>
      <c r="HJ98">
        <f t="shared" si="124"/>
        <v>1.6959677433962716E-2</v>
      </c>
      <c r="HK98">
        <f t="shared" si="124"/>
        <v>2.1434288514951969E-2</v>
      </c>
      <c r="HL98">
        <f t="shared" si="124"/>
        <v>2.0639670750420419E-2</v>
      </c>
      <c r="HM98">
        <f t="shared" si="124"/>
        <v>1.7515545344308912E-2</v>
      </c>
      <c r="HN98">
        <f t="shared" si="124"/>
        <v>2.0197561643335429E-2</v>
      </c>
      <c r="HO98">
        <f t="shared" si="124"/>
        <v>1.9066204573546415E-2</v>
      </c>
      <c r="HP98">
        <f t="shared" si="124"/>
        <v>1.7017109216796514E-2</v>
      </c>
      <c r="HQ98">
        <f t="shared" si="124"/>
        <v>2.0607090780452524E-2</v>
      </c>
      <c r="HR98">
        <f t="shared" si="124"/>
        <v>1.9780574155836436E-2</v>
      </c>
      <c r="HS98">
        <f t="shared" si="124"/>
        <v>2.0979682029874939E-2</v>
      </c>
      <c r="HT98">
        <f t="shared" si="124"/>
        <v>2.1758455469077131E-2</v>
      </c>
      <c r="HU98">
        <f t="shared" si="124"/>
        <v>1.5874633483957141E-2</v>
      </c>
      <c r="HV98">
        <f t="shared" si="124"/>
        <v>2.1687262553836205E-2</v>
      </c>
      <c r="HW98">
        <f t="shared" si="124"/>
        <v>2.1782884561128479E-2</v>
      </c>
      <c r="HX98">
        <f t="shared" si="124"/>
        <v>2.0707927429646094E-2</v>
      </c>
      <c r="HY98">
        <f t="shared" si="124"/>
        <v>1.6949732619466883E-2</v>
      </c>
      <c r="HZ98">
        <f t="shared" si="124"/>
        <v>2.5821989616528956E-2</v>
      </c>
      <c r="IA98">
        <f t="shared" si="124"/>
        <v>1.9186795614604596E-2</v>
      </c>
      <c r="IB98">
        <f t="shared" si="124"/>
        <v>1.945334524547904E-2</v>
      </c>
      <c r="IC98">
        <f t="shared" si="124"/>
        <v>1.7707600789825053E-2</v>
      </c>
      <c r="ID98">
        <f t="shared" si="124"/>
        <v>1.9718794167881123E-2</v>
      </c>
      <c r="IE98">
        <f t="shared" si="124"/>
        <v>2.2966966098191714E-2</v>
      </c>
      <c r="IF98">
        <f t="shared" si="124"/>
        <v>2.0583939276564205E-2</v>
      </c>
      <c r="IG98">
        <f t="shared" si="124"/>
        <v>2.108960408240669E-2</v>
      </c>
      <c r="IH98">
        <f t="shared" si="124"/>
        <v>1.9016768190155176E-2</v>
      </c>
      <c r="II98">
        <f t="shared" si="124"/>
        <v>2.3296746000833961E-2</v>
      </c>
      <c r="IJ98">
        <f t="shared" si="124"/>
        <v>1.8136587004209476E-2</v>
      </c>
      <c r="IK98">
        <f t="shared" si="124"/>
        <v>2.7392349013133154E-2</v>
      </c>
      <c r="IL98">
        <f t="shared" si="124"/>
        <v>1.6599311210489749E-2</v>
      </c>
      <c r="IM98">
        <f t="shared" si="124"/>
        <v>1.5392840934752194E-2</v>
      </c>
      <c r="IN98">
        <f t="shared" si="124"/>
        <v>2.3994136417142514E-2</v>
      </c>
      <c r="IO98">
        <f t="shared" si="124"/>
        <v>3.2054170402375237E-2</v>
      </c>
      <c r="IP98">
        <f t="shared" si="124"/>
        <v>1.7931038294277089E-2</v>
      </c>
      <c r="IQ98">
        <f t="shared" si="124"/>
        <v>2.1331837510166294E-2</v>
      </c>
      <c r="IR98">
        <f t="shared" si="124"/>
        <v>2.7631499640423361E-2</v>
      </c>
      <c r="IS98">
        <f t="shared" si="124"/>
        <v>2.5564080995011628E-2</v>
      </c>
      <c r="IT98">
        <f t="shared" si="124"/>
        <v>2.2440467898354875E-2</v>
      </c>
      <c r="IU98">
        <f t="shared" si="124"/>
        <v>2.3916612056207265E-2</v>
      </c>
      <c r="IV98">
        <f t="shared" si="125"/>
        <v>2.4650997854439183E-2</v>
      </c>
      <c r="IW98">
        <f t="shared" si="125"/>
        <v>2.925764985779997E-2</v>
      </c>
      <c r="IX98">
        <f t="shared" si="125"/>
        <v>3.0142082940879382E-2</v>
      </c>
      <c r="IY98">
        <f t="shared" si="125"/>
        <v>5.4055893323041462E-2</v>
      </c>
    </row>
    <row r="99" spans="3:259" x14ac:dyDescent="0.25">
      <c r="C99" s="69"/>
      <c r="D99" s="32">
        <v>10</v>
      </c>
      <c r="E99">
        <f t="shared" si="120"/>
        <v>2.4358755328378896E-2</v>
      </c>
      <c r="F99">
        <f t="shared" si="120"/>
        <v>1.8580904833350047E-2</v>
      </c>
      <c r="G99">
        <f t="shared" si="120"/>
        <v>1.8677823193479152E-2</v>
      </c>
      <c r="H99">
        <f t="shared" si="120"/>
        <v>1.6593682680923021E-2</v>
      </c>
      <c r="I99">
        <f t="shared" si="120"/>
        <v>1.3880616568137889E-2</v>
      </c>
      <c r="J99">
        <f t="shared" si="120"/>
        <v>1.3265961823211023E-2</v>
      </c>
      <c r="K99">
        <f t="shared" si="120"/>
        <v>1.3889427613633766E-2</v>
      </c>
      <c r="L99">
        <f t="shared" si="120"/>
        <v>1.5699091296429931E-2</v>
      </c>
      <c r="M99">
        <f t="shared" si="120"/>
        <v>1.5273385071754981E-2</v>
      </c>
      <c r="N99">
        <f t="shared" si="120"/>
        <v>2.1785459467709854E-2</v>
      </c>
      <c r="O99">
        <f t="shared" si="120"/>
        <v>1.5832830084825233E-2</v>
      </c>
      <c r="P99">
        <f t="shared" si="120"/>
        <v>1.5036237575166882E-2</v>
      </c>
      <c r="Q99">
        <f t="shared" si="120"/>
        <v>1.5860210512306114E-2</v>
      </c>
      <c r="R99">
        <f t="shared" si="120"/>
        <v>1.35523833204094E-2</v>
      </c>
      <c r="S99">
        <f t="shared" si="120"/>
        <v>1.6601439717968736E-2</v>
      </c>
      <c r="T99">
        <f t="shared" si="120"/>
        <v>1.6198919538059103E-2</v>
      </c>
      <c r="U99">
        <f t="shared" si="120"/>
        <v>1.8395836693224719E-2</v>
      </c>
      <c r="V99">
        <f t="shared" si="120"/>
        <v>1.4750447056132161E-2</v>
      </c>
      <c r="W99">
        <f t="shared" si="120"/>
        <v>1.3616317184289611E-2</v>
      </c>
      <c r="X99">
        <f t="shared" si="120"/>
        <v>1.4001145666119931E-2</v>
      </c>
      <c r="Y99">
        <f t="shared" si="120"/>
        <v>1.4003091563848097E-2</v>
      </c>
      <c r="Z99">
        <f t="shared" si="120"/>
        <v>1.6521185145475872E-2</v>
      </c>
      <c r="AA99">
        <f t="shared" si="120"/>
        <v>1.780199056099821E-2</v>
      </c>
      <c r="AB99">
        <f t="shared" si="120"/>
        <v>1.3046771555876652E-2</v>
      </c>
      <c r="AC99">
        <f t="shared" si="120"/>
        <v>1.8554496167939354E-2</v>
      </c>
      <c r="AD99">
        <f t="shared" si="120"/>
        <v>1.9669247808462485E-2</v>
      </c>
      <c r="AE99">
        <f t="shared" si="120"/>
        <v>1.8099615561902694E-2</v>
      </c>
      <c r="AF99">
        <f t="shared" si="120"/>
        <v>1.8369366412898776E-2</v>
      </c>
      <c r="AG99">
        <f t="shared" si="120"/>
        <v>2.1263798829996607E-2</v>
      </c>
      <c r="AH99">
        <f t="shared" si="120"/>
        <v>1.7426113536118407E-2</v>
      </c>
      <c r="AI99">
        <f t="shared" si="120"/>
        <v>1.8103944973647992E-2</v>
      </c>
      <c r="AJ99">
        <f t="shared" si="120"/>
        <v>1.6688388448412774E-2</v>
      </c>
      <c r="AK99">
        <f t="shared" si="120"/>
        <v>1.6745682643534557E-2</v>
      </c>
      <c r="AL99">
        <f t="shared" si="120"/>
        <v>1.3140716546133779E-2</v>
      </c>
      <c r="AM99">
        <f t="shared" si="120"/>
        <v>1.5899063853946047E-2</v>
      </c>
      <c r="AN99">
        <f t="shared" si="120"/>
        <v>1.7957981691937346E-2</v>
      </c>
      <c r="AO99">
        <f t="shared" si="120"/>
        <v>2.469901973794382E-2</v>
      </c>
      <c r="AP99">
        <f t="shared" si="120"/>
        <v>1.6346404709825676E-2</v>
      </c>
      <c r="AQ99">
        <f t="shared" si="120"/>
        <v>1.9022210405037029E-2</v>
      </c>
      <c r="AR99">
        <f t="shared" si="120"/>
        <v>1.733614843168595E-2</v>
      </c>
      <c r="AS99">
        <f t="shared" si="120"/>
        <v>1.4820496370655769E-2</v>
      </c>
      <c r="AT99">
        <f t="shared" si="120"/>
        <v>1.3026257699831309E-2</v>
      </c>
      <c r="AU99">
        <f t="shared" si="120"/>
        <v>1.4712253831533295E-2</v>
      </c>
      <c r="AV99">
        <f t="shared" si="120"/>
        <v>1.5885712662845785E-2</v>
      </c>
      <c r="AW99">
        <f t="shared" si="120"/>
        <v>1.8953330077006236E-2</v>
      </c>
      <c r="AX99">
        <f t="shared" si="120"/>
        <v>1.4814317466354719E-2</v>
      </c>
      <c r="AY99">
        <f t="shared" si="120"/>
        <v>1.4344987348326543E-2</v>
      </c>
      <c r="AZ99">
        <f t="shared" si="120"/>
        <v>2.0335267107250598E-2</v>
      </c>
      <c r="BA99">
        <f t="shared" si="120"/>
        <v>1.9132425704416044E-2</v>
      </c>
      <c r="BB99">
        <f t="shared" si="120"/>
        <v>2.4208621220261413E-2</v>
      </c>
      <c r="BC99">
        <f t="shared" si="120"/>
        <v>1.6521443800389987E-2</v>
      </c>
      <c r="BD99">
        <f t="shared" si="120"/>
        <v>1.9064309858881818E-2</v>
      </c>
      <c r="BE99">
        <f t="shared" si="120"/>
        <v>1.5702096240785186E-2</v>
      </c>
      <c r="BF99">
        <f t="shared" si="120"/>
        <v>2.6398028057258289E-2</v>
      </c>
      <c r="BG99">
        <f t="shared" si="120"/>
        <v>1.9290716492348522E-2</v>
      </c>
      <c r="BH99">
        <f t="shared" si="120"/>
        <v>1.7845114301532791E-2</v>
      </c>
      <c r="BI99">
        <f t="shared" si="120"/>
        <v>2.7008263651282338E-2</v>
      </c>
      <c r="BJ99">
        <f t="shared" si="120"/>
        <v>1.545824176993499E-2</v>
      </c>
      <c r="BK99">
        <f t="shared" si="120"/>
        <v>1.621198593096989E-2</v>
      </c>
      <c r="BL99">
        <f t="shared" si="121"/>
        <v>1.8337195348585009E-2</v>
      </c>
      <c r="BM99">
        <f t="shared" si="121"/>
        <v>1.8037447468957576E-2</v>
      </c>
      <c r="BN99">
        <f t="shared" si="121"/>
        <v>1.8548996635364846E-2</v>
      </c>
      <c r="BO99">
        <f t="shared" si="121"/>
        <v>1.6032224457385311E-2</v>
      </c>
      <c r="BP99">
        <f t="shared" si="121"/>
        <v>1.6064412823617192E-2</v>
      </c>
      <c r="BQ99">
        <f t="shared" si="121"/>
        <v>3.6858286800926843E-2</v>
      </c>
      <c r="BR99">
        <f t="shared" si="121"/>
        <v>2.4935007594458311E-2</v>
      </c>
      <c r="BS99">
        <f t="shared" si="121"/>
        <v>2.7697845664690184E-2</v>
      </c>
      <c r="BT99">
        <f t="shared" si="121"/>
        <v>2.0944412380832195E-2</v>
      </c>
      <c r="BU99">
        <f t="shared" si="121"/>
        <v>1.8104937874595217E-2</v>
      </c>
      <c r="BV99">
        <f t="shared" si="121"/>
        <v>2.6684147724012348E-2</v>
      </c>
      <c r="BW99" s="50">
        <f t="shared" si="121"/>
        <v>1.7806677686915455E-2</v>
      </c>
      <c r="BX99">
        <f t="shared" si="121"/>
        <v>1.9170258457261304E-2</v>
      </c>
      <c r="BY99">
        <f t="shared" si="121"/>
        <v>2.3598800327137851E-2</v>
      </c>
      <c r="BZ99">
        <f t="shared" si="121"/>
        <v>1.6573870442230198E-2</v>
      </c>
      <c r="CA99">
        <f t="shared" si="121"/>
        <v>1.1801422015331244E-2</v>
      </c>
      <c r="CB99">
        <f t="shared" si="122"/>
        <v>1.3737714362229328E-2</v>
      </c>
      <c r="CC99">
        <f t="shared" si="122"/>
        <v>1.8209546215977337E-2</v>
      </c>
      <c r="CD99">
        <f t="shared" si="122"/>
        <v>1.2637625601167877E-2</v>
      </c>
      <c r="CE99">
        <f t="shared" si="122"/>
        <v>1.0902404365501307E-2</v>
      </c>
      <c r="CF99">
        <f t="shared" si="122"/>
        <v>1.1203067478987101E-2</v>
      </c>
      <c r="CG99">
        <f t="shared" si="122"/>
        <v>1.7549684251673636E-2</v>
      </c>
      <c r="CH99">
        <f t="shared" si="122"/>
        <v>1.5822279579216458E-2</v>
      </c>
      <c r="CI99">
        <f t="shared" si="122"/>
        <v>1.3513558571037325E-2</v>
      </c>
      <c r="CJ99">
        <f t="shared" si="122"/>
        <v>1.5003144183037175E-2</v>
      </c>
      <c r="CK99">
        <f t="shared" si="122"/>
        <v>1.1701169487219885E-2</v>
      </c>
      <c r="CL99">
        <f t="shared" si="122"/>
        <v>1.4404785401452805E-2</v>
      </c>
      <c r="CM99">
        <f t="shared" si="122"/>
        <v>1.8019312908994507E-2</v>
      </c>
      <c r="CN99">
        <f t="shared" si="122"/>
        <v>1.8793521775907193E-2</v>
      </c>
      <c r="CO99">
        <f t="shared" si="122"/>
        <v>1.729408347507215E-2</v>
      </c>
      <c r="CP99">
        <f t="shared" si="122"/>
        <v>1.3255417314862628E-2</v>
      </c>
      <c r="CQ99">
        <f t="shared" si="122"/>
        <v>1.4865067651641962E-2</v>
      </c>
      <c r="CR99">
        <f t="shared" si="122"/>
        <v>1.2932570314494074E-2</v>
      </c>
      <c r="CS99">
        <f t="shared" si="122"/>
        <v>1.3355084912878366E-2</v>
      </c>
      <c r="CT99">
        <f t="shared" si="122"/>
        <v>1.6073088990075913E-2</v>
      </c>
      <c r="CU99">
        <f t="shared" si="122"/>
        <v>1.3826832425522113E-2</v>
      </c>
      <c r="CV99">
        <f t="shared" si="122"/>
        <v>1.6798417573645929E-2</v>
      </c>
      <c r="CW99">
        <f t="shared" si="122"/>
        <v>1.736284760819333E-2</v>
      </c>
      <c r="CX99">
        <f t="shared" si="122"/>
        <v>1.4712299649356731E-2</v>
      </c>
      <c r="CY99">
        <f t="shared" si="122"/>
        <v>1.5964158279509203E-2</v>
      </c>
      <c r="CZ99">
        <f t="shared" si="122"/>
        <v>1.3478619961337318E-2</v>
      </c>
      <c r="DA99">
        <f t="shared" si="122"/>
        <v>1.3984324718470184E-2</v>
      </c>
      <c r="DB99">
        <f t="shared" si="122"/>
        <v>1.944992836576178E-2</v>
      </c>
      <c r="DC99">
        <f t="shared" si="122"/>
        <v>1.8377426001766214E-2</v>
      </c>
      <c r="DD99">
        <f t="shared" si="122"/>
        <v>1.6311426711189091E-2</v>
      </c>
      <c r="DE99">
        <f t="shared" si="122"/>
        <v>1.6367041452656647E-2</v>
      </c>
      <c r="DF99">
        <f t="shared" si="122"/>
        <v>1.6367580039813891E-2</v>
      </c>
      <c r="DG99">
        <f t="shared" si="122"/>
        <v>1.9366594228590824E-2</v>
      </c>
      <c r="DH99">
        <f t="shared" si="122"/>
        <v>1.4973475189626544E-2</v>
      </c>
      <c r="DI99">
        <f t="shared" si="122"/>
        <v>1.5332550409420859E-2</v>
      </c>
      <c r="DJ99">
        <f t="shared" si="122"/>
        <v>1.5345520124259784E-2</v>
      </c>
      <c r="DK99">
        <f t="shared" si="122"/>
        <v>1.3761902539610351E-2</v>
      </c>
      <c r="DL99">
        <f t="shared" si="122"/>
        <v>2.1346324343724438E-2</v>
      </c>
      <c r="DM99">
        <f t="shared" si="122"/>
        <v>1.9155613217960537E-2</v>
      </c>
      <c r="DN99">
        <f t="shared" si="122"/>
        <v>2.1079471814383348E-2</v>
      </c>
      <c r="DO99">
        <f t="shared" si="122"/>
        <v>2.1097269501234649E-2</v>
      </c>
      <c r="DP99">
        <f t="shared" si="122"/>
        <v>2.2369908004731605E-2</v>
      </c>
      <c r="DQ99">
        <f t="shared" si="122"/>
        <v>1.6225865532129794E-2</v>
      </c>
      <c r="DR99">
        <f t="shared" si="122"/>
        <v>1.9087354052423545E-2</v>
      </c>
      <c r="DS99">
        <f t="shared" si="122"/>
        <v>2.6198284296623169E-2</v>
      </c>
      <c r="DT99">
        <f t="shared" si="122"/>
        <v>2.3991104564643945E-2</v>
      </c>
      <c r="DU99">
        <f t="shared" si="122"/>
        <v>1.9309267384935783E-2</v>
      </c>
      <c r="DV99">
        <f t="shared" si="122"/>
        <v>1.8885922078862753E-2</v>
      </c>
      <c r="DW99">
        <f t="shared" si="122"/>
        <v>1.7606458332388393E-2</v>
      </c>
      <c r="DX99">
        <f t="shared" si="122"/>
        <v>1.8452931171901769E-2</v>
      </c>
      <c r="DY99">
        <f t="shared" si="122"/>
        <v>1.5256973485441961E-2</v>
      </c>
      <c r="DZ99">
        <f t="shared" si="122"/>
        <v>1.7710740997313533E-2</v>
      </c>
      <c r="EA99">
        <f t="shared" si="122"/>
        <v>1.9676396704071574E-2</v>
      </c>
      <c r="EB99">
        <f t="shared" si="122"/>
        <v>1.663920862761711E-2</v>
      </c>
      <c r="EC99">
        <f t="shared" si="122"/>
        <v>2.0547707755921317E-2</v>
      </c>
      <c r="ED99">
        <f t="shared" si="122"/>
        <v>1.9066510242955949E-2</v>
      </c>
      <c r="EE99">
        <f t="shared" si="122"/>
        <v>2.2981655049709341E-2</v>
      </c>
      <c r="EF99" s="50">
        <f t="shared" si="122"/>
        <v>2.0961521992150605E-2</v>
      </c>
      <c r="EG99">
        <f t="shared" si="122"/>
        <v>2.0698149331690098E-2</v>
      </c>
      <c r="EH99">
        <f t="shared" si="122"/>
        <v>2.0032750135007587E-2</v>
      </c>
      <c r="EI99">
        <f t="shared" si="122"/>
        <v>2.4266088444772932E-2</v>
      </c>
      <c r="EJ99">
        <f t="shared" si="122"/>
        <v>2.0014930899859028E-2</v>
      </c>
      <c r="EK99">
        <f t="shared" si="123"/>
        <v>2.2893554210357731E-2</v>
      </c>
      <c r="EL99">
        <f t="shared" si="123"/>
        <v>1.6383757627761331E-2</v>
      </c>
      <c r="EM99">
        <f t="shared" si="123"/>
        <v>1.439625929872804E-2</v>
      </c>
      <c r="EN99">
        <f t="shared" si="123"/>
        <v>1.3829621994662986E-2</v>
      </c>
      <c r="EO99">
        <f t="shared" si="123"/>
        <v>1.4593324354460356E-2</v>
      </c>
      <c r="EP99">
        <f t="shared" si="123"/>
        <v>1.8072921729365934E-2</v>
      </c>
      <c r="EQ99">
        <f t="shared" si="123"/>
        <v>4.6742809848996515E-2</v>
      </c>
      <c r="ER99">
        <f t="shared" si="123"/>
        <v>1.77683947517909E-2</v>
      </c>
      <c r="ES99">
        <f t="shared" si="123"/>
        <v>1.564705625798812E-2</v>
      </c>
      <c r="ET99">
        <f t="shared" si="123"/>
        <v>1.8060678790041227E-2</v>
      </c>
      <c r="EU99">
        <f t="shared" si="123"/>
        <v>1.7833309362662975E-2</v>
      </c>
      <c r="EV99">
        <f t="shared" si="123"/>
        <v>1.960011055128013E-2</v>
      </c>
      <c r="EW99">
        <f t="shared" si="123"/>
        <v>1.7869298774664647E-2</v>
      </c>
      <c r="EX99">
        <f t="shared" si="123"/>
        <v>1.7140512048258342E-2</v>
      </c>
      <c r="EY99">
        <f t="shared" si="123"/>
        <v>2.168090396611214E-2</v>
      </c>
      <c r="EZ99">
        <f t="shared" si="123"/>
        <v>2.1381157291319033E-2</v>
      </c>
      <c r="FA99">
        <f t="shared" si="123"/>
        <v>3.0677387371270799E-2</v>
      </c>
      <c r="FB99">
        <f t="shared" si="123"/>
        <v>3.8565043158019258E-2</v>
      </c>
      <c r="FC99">
        <f t="shared" si="123"/>
        <v>3.0683462247314702E-2</v>
      </c>
      <c r="FD99">
        <f t="shared" si="123"/>
        <v>3.2889088082625487E-2</v>
      </c>
      <c r="FE99">
        <f t="shared" si="123"/>
        <v>3.5774005670475464E-2</v>
      </c>
      <c r="FF99">
        <f t="shared" si="123"/>
        <v>3.3942586996610208E-2</v>
      </c>
      <c r="FG99">
        <f t="shared" si="123"/>
        <v>3.7625602579332708E-2</v>
      </c>
      <c r="FH99">
        <f t="shared" si="123"/>
        <v>3.6368956602782332E-2</v>
      </c>
      <c r="FI99">
        <f t="shared" si="123"/>
        <v>3.718926517903106E-2</v>
      </c>
      <c r="FJ99">
        <f t="shared" si="123"/>
        <v>3.2125318366207356E-2</v>
      </c>
      <c r="FK99">
        <f t="shared" si="123"/>
        <v>3.2709862539979137E-2</v>
      </c>
      <c r="FL99">
        <f t="shared" si="123"/>
        <v>2.1244027789206563E-2</v>
      </c>
      <c r="FM99">
        <f t="shared" si="123"/>
        <v>3.0550105531024937E-2</v>
      </c>
      <c r="FN99">
        <f t="shared" si="123"/>
        <v>3.3490945715225602E-2</v>
      </c>
      <c r="FO99">
        <f t="shared" si="123"/>
        <v>2.835499822291964E-2</v>
      </c>
      <c r="FP99">
        <f t="shared" si="123"/>
        <v>3.4929019621075037E-2</v>
      </c>
      <c r="FQ99">
        <f t="shared" si="123"/>
        <v>4.9264141995714772E-2</v>
      </c>
      <c r="FR99">
        <f t="shared" si="123"/>
        <v>6.8101738932013309E-2</v>
      </c>
      <c r="FS99">
        <f t="shared" si="123"/>
        <v>6.5332559363770554E-2</v>
      </c>
      <c r="FT99">
        <f t="shared" si="123"/>
        <v>4.6081544985202269E-2</v>
      </c>
      <c r="FU99">
        <f t="shared" si="123"/>
        <v>4.4237725542719097E-2</v>
      </c>
      <c r="FV99">
        <f t="shared" si="123"/>
        <v>5.1628262993155767E-2</v>
      </c>
      <c r="FW99">
        <f t="shared" si="123"/>
        <v>5.8593091351039336E-2</v>
      </c>
      <c r="FX99">
        <f t="shared" si="123"/>
        <v>4.2952163792457303E-2</v>
      </c>
      <c r="FY99">
        <f t="shared" si="123"/>
        <v>4.7819193215461173E-2</v>
      </c>
      <c r="FZ99">
        <f t="shared" si="123"/>
        <v>3.6039482507092845E-2</v>
      </c>
      <c r="GA99">
        <f t="shared" si="123"/>
        <v>4.1945694572732305E-2</v>
      </c>
      <c r="GB99">
        <f t="shared" si="123"/>
        <v>4.6269467356212499E-2</v>
      </c>
      <c r="GC99">
        <f t="shared" si="123"/>
        <v>5.0955119086237823E-2</v>
      </c>
      <c r="GD99">
        <f t="shared" si="123"/>
        <v>5.8817704448619154E-2</v>
      </c>
      <c r="GE99" s="50">
        <f t="shared" si="123"/>
        <v>1.8086816349767512E-2</v>
      </c>
      <c r="GF99">
        <f t="shared" si="123"/>
        <v>2.3874739511483795E-2</v>
      </c>
      <c r="GG99">
        <f t="shared" si="123"/>
        <v>2.628613204816815E-2</v>
      </c>
      <c r="GH99">
        <f t="shared" si="123"/>
        <v>1.9993346252154206E-2</v>
      </c>
      <c r="GI99">
        <f t="shared" si="123"/>
        <v>1.9415578743749638E-2</v>
      </c>
      <c r="GJ99">
        <f t="shared" si="124"/>
        <v>1.6402095047431921E-2</v>
      </c>
      <c r="GK99">
        <f t="shared" si="124"/>
        <v>3.0602957064188384E-2</v>
      </c>
      <c r="GL99">
        <f t="shared" si="124"/>
        <v>2.1239149581317722E-2</v>
      </c>
      <c r="GM99">
        <f t="shared" si="124"/>
        <v>1.967857896319623E-2</v>
      </c>
      <c r="GN99">
        <f t="shared" si="124"/>
        <v>1.9516318535485241E-2</v>
      </c>
      <c r="GO99">
        <f t="shared" si="124"/>
        <v>1.6851803580192212E-2</v>
      </c>
      <c r="GP99">
        <f t="shared" si="124"/>
        <v>1.4830148839123982E-2</v>
      </c>
      <c r="GQ99">
        <f t="shared" si="124"/>
        <v>2.0692521036555056E-2</v>
      </c>
      <c r="GR99">
        <f t="shared" si="124"/>
        <v>2.0185953445484371E-2</v>
      </c>
      <c r="GS99">
        <f t="shared" si="124"/>
        <v>2.1111743949622456E-2</v>
      </c>
      <c r="GT99">
        <f t="shared" si="124"/>
        <v>2.0757531175777669E-2</v>
      </c>
      <c r="GU99">
        <f t="shared" si="124"/>
        <v>1.7942717675879155E-2</v>
      </c>
      <c r="GV99">
        <f t="shared" si="124"/>
        <v>2.3013154223876439E-2</v>
      </c>
      <c r="GW99">
        <f t="shared" si="124"/>
        <v>1.7478034027034607E-2</v>
      </c>
      <c r="GX99">
        <f t="shared" si="124"/>
        <v>2.1733268527127737E-2</v>
      </c>
      <c r="GY99">
        <f t="shared" si="124"/>
        <v>2.6307077576396248E-2</v>
      </c>
      <c r="GZ99">
        <f t="shared" si="124"/>
        <v>1.7166473961905748E-2</v>
      </c>
      <c r="HA99">
        <f t="shared" si="124"/>
        <v>1.5686569781643771E-2</v>
      </c>
      <c r="HB99">
        <f t="shared" si="124"/>
        <v>2.5144728879873197E-2</v>
      </c>
      <c r="HC99">
        <f t="shared" si="124"/>
        <v>1.9924491413024468E-2</v>
      </c>
      <c r="HD99">
        <f t="shared" si="124"/>
        <v>1.8177785547133639E-2</v>
      </c>
      <c r="HE99">
        <f t="shared" si="124"/>
        <v>1.7038696351688545E-2</v>
      </c>
      <c r="HF99">
        <f t="shared" si="124"/>
        <v>1.890831429558925E-2</v>
      </c>
      <c r="HG99">
        <f t="shared" si="124"/>
        <v>1.7343233584907344E-2</v>
      </c>
      <c r="HH99">
        <f t="shared" si="124"/>
        <v>1.753867603167801E-2</v>
      </c>
      <c r="HI99">
        <f t="shared" si="124"/>
        <v>1.9850213280900537E-2</v>
      </c>
      <c r="HJ99">
        <f t="shared" si="124"/>
        <v>1.7442514787789729E-2</v>
      </c>
      <c r="HK99">
        <f t="shared" si="124"/>
        <v>2.1261671813692488E-2</v>
      </c>
      <c r="HL99">
        <f t="shared" si="124"/>
        <v>2.0910751924052642E-2</v>
      </c>
      <c r="HM99">
        <f t="shared" si="124"/>
        <v>1.781612086505318E-2</v>
      </c>
      <c r="HN99">
        <f t="shared" si="124"/>
        <v>2.0392216141274608E-2</v>
      </c>
      <c r="HO99">
        <f t="shared" si="124"/>
        <v>2.2276041746032635E-2</v>
      </c>
      <c r="HP99">
        <f t="shared" si="124"/>
        <v>1.7827899162918107E-2</v>
      </c>
      <c r="HQ99">
        <f t="shared" si="124"/>
        <v>2.0580155509365369E-2</v>
      </c>
      <c r="HR99">
        <f t="shared" si="124"/>
        <v>1.9872989076111517E-2</v>
      </c>
      <c r="HS99">
        <f t="shared" si="124"/>
        <v>2.1019044202276255E-2</v>
      </c>
      <c r="HT99">
        <f t="shared" si="124"/>
        <v>2.1914711428499475E-2</v>
      </c>
      <c r="HU99">
        <f t="shared" si="124"/>
        <v>1.6092631073919585E-2</v>
      </c>
      <c r="HV99">
        <f t="shared" si="124"/>
        <v>2.1735746114180568E-2</v>
      </c>
      <c r="HW99">
        <f t="shared" si="124"/>
        <v>2.2372851817463731E-2</v>
      </c>
      <c r="HX99">
        <f t="shared" si="124"/>
        <v>2.1216569522879175E-2</v>
      </c>
      <c r="HY99">
        <f t="shared" si="124"/>
        <v>1.7455708995830502E-2</v>
      </c>
      <c r="HZ99">
        <f t="shared" si="124"/>
        <v>2.5950462709546637E-2</v>
      </c>
      <c r="IA99">
        <f t="shared" si="124"/>
        <v>1.9659570107467168E-2</v>
      </c>
      <c r="IB99">
        <f t="shared" si="124"/>
        <v>1.9741916107658172E-2</v>
      </c>
      <c r="IC99">
        <f t="shared" si="124"/>
        <v>1.7920559806042867E-2</v>
      </c>
      <c r="ID99">
        <f t="shared" si="124"/>
        <v>2.0079340712335494E-2</v>
      </c>
      <c r="IE99">
        <f t="shared" si="124"/>
        <v>2.5542846723884377E-2</v>
      </c>
      <c r="IF99">
        <f t="shared" si="124"/>
        <v>2.0562296722738842E-2</v>
      </c>
      <c r="IG99">
        <f t="shared" si="124"/>
        <v>2.111573608539432E-2</v>
      </c>
      <c r="IH99">
        <f t="shared" si="124"/>
        <v>1.9591445396179616E-2</v>
      </c>
      <c r="II99">
        <f t="shared" si="124"/>
        <v>2.3427075216074067E-2</v>
      </c>
      <c r="IJ99">
        <f t="shared" si="124"/>
        <v>1.9055131074423793E-2</v>
      </c>
      <c r="IK99">
        <f t="shared" si="124"/>
        <v>2.9224055287586276E-2</v>
      </c>
      <c r="IL99">
        <f t="shared" si="124"/>
        <v>1.6810207936060056E-2</v>
      </c>
      <c r="IM99">
        <f t="shared" si="124"/>
        <v>1.6652719001858309E-2</v>
      </c>
      <c r="IN99">
        <f t="shared" si="124"/>
        <v>2.433849615230646E-2</v>
      </c>
      <c r="IO99">
        <f t="shared" si="124"/>
        <v>3.205111119562476E-2</v>
      </c>
      <c r="IP99">
        <f t="shared" si="124"/>
        <v>1.8067192370196584E-2</v>
      </c>
      <c r="IQ99">
        <f t="shared" si="124"/>
        <v>2.1853608243850894E-2</v>
      </c>
      <c r="IR99">
        <f t="shared" si="124"/>
        <v>2.8022827317977769E-2</v>
      </c>
      <c r="IS99">
        <f t="shared" si="124"/>
        <v>2.5732085927982411E-2</v>
      </c>
      <c r="IT99">
        <f t="shared" si="124"/>
        <v>2.2663188174670883E-2</v>
      </c>
      <c r="IU99">
        <f t="shared" si="124"/>
        <v>2.3983845901698785E-2</v>
      </c>
      <c r="IV99">
        <f t="shared" si="125"/>
        <v>2.4854029452270689E-2</v>
      </c>
      <c r="IW99">
        <f t="shared" si="125"/>
        <v>2.9779807022548784E-2</v>
      </c>
      <c r="IX99">
        <f t="shared" si="125"/>
        <v>2.9917041642580439E-2</v>
      </c>
      <c r="IY99">
        <f t="shared" si="125"/>
        <v>5.4718907437726977E-2</v>
      </c>
    </row>
    <row r="100" spans="3:259" x14ac:dyDescent="0.25">
      <c r="C100" s="69"/>
      <c r="D100" s="32">
        <v>30</v>
      </c>
      <c r="E100">
        <f t="shared" ref="E100:N102" si="126">E$87+E$86*$D100</f>
        <v>2.6315388797733482E-2</v>
      </c>
      <c r="F100">
        <f t="shared" si="126"/>
        <v>1.869002542913711E-2</v>
      </c>
      <c r="G100">
        <f t="shared" si="126"/>
        <v>2.0814077983769254E-2</v>
      </c>
      <c r="H100">
        <f t="shared" si="126"/>
        <v>1.798736780646484E-2</v>
      </c>
      <c r="I100">
        <f t="shared" si="126"/>
        <v>1.392104200332236E-2</v>
      </c>
      <c r="J100">
        <f t="shared" si="126"/>
        <v>1.4359266278280984E-2</v>
      </c>
      <c r="K100">
        <f t="shared" si="126"/>
        <v>1.5426852739321959E-2</v>
      </c>
      <c r="L100">
        <f t="shared" si="126"/>
        <v>1.6285221629820316E-2</v>
      </c>
      <c r="M100">
        <f t="shared" si="126"/>
        <v>1.6380931276596608E-2</v>
      </c>
      <c r="N100">
        <f t="shared" si="126"/>
        <v>2.9439764186475269E-2</v>
      </c>
      <c r="O100">
        <f t="shared" ref="O100:X102" si="127">O$87+O$86*$D100</f>
        <v>1.7134346572306787E-2</v>
      </c>
      <c r="P100">
        <f t="shared" si="127"/>
        <v>1.660745147866562E-2</v>
      </c>
      <c r="Q100">
        <f t="shared" si="127"/>
        <v>1.6123236420063431E-2</v>
      </c>
      <c r="R100">
        <f t="shared" si="127"/>
        <v>1.4368310832225926E-2</v>
      </c>
      <c r="S100">
        <f t="shared" si="127"/>
        <v>1.6672430126523436E-2</v>
      </c>
      <c r="T100">
        <f t="shared" si="127"/>
        <v>1.6169342229720104E-2</v>
      </c>
      <c r="U100">
        <f t="shared" si="127"/>
        <v>2.1500159413211498E-2</v>
      </c>
      <c r="V100">
        <f t="shared" si="127"/>
        <v>1.6297546616275315E-2</v>
      </c>
      <c r="W100">
        <f t="shared" si="127"/>
        <v>1.5364968241566941E-2</v>
      </c>
      <c r="X100">
        <f t="shared" si="127"/>
        <v>1.5215140761717396E-2</v>
      </c>
      <c r="Y100">
        <f t="shared" ref="Y100:AH102" si="128">Y$87+Y$86*$D100</f>
        <v>1.6129565803395123E-2</v>
      </c>
      <c r="Z100">
        <f t="shared" si="128"/>
        <v>1.6810118871730784E-2</v>
      </c>
      <c r="AA100">
        <f t="shared" si="128"/>
        <v>1.7990802837965576E-2</v>
      </c>
      <c r="AB100">
        <f t="shared" si="128"/>
        <v>1.3580984709860945E-2</v>
      </c>
      <c r="AC100">
        <f t="shared" si="128"/>
        <v>1.9212778895054624E-2</v>
      </c>
      <c r="AD100">
        <f t="shared" si="128"/>
        <v>1.9763694819434022E-2</v>
      </c>
      <c r="AE100">
        <f t="shared" si="128"/>
        <v>1.8571938540753893E-2</v>
      </c>
      <c r="AF100">
        <f t="shared" si="128"/>
        <v>2.0207684472507707E-2</v>
      </c>
      <c r="AG100">
        <f t="shared" si="128"/>
        <v>2.1691067159013727E-2</v>
      </c>
      <c r="AH100">
        <f t="shared" si="128"/>
        <v>1.8181583578101949E-2</v>
      </c>
      <c r="AI100">
        <f t="shared" ref="AI100:AR102" si="129">AI$87+AI$86*$D100</f>
        <v>2.1390300187964926E-2</v>
      </c>
      <c r="AJ100">
        <f t="shared" si="129"/>
        <v>1.7677128774206609E-2</v>
      </c>
      <c r="AK100">
        <f t="shared" si="129"/>
        <v>1.7248094856833419E-2</v>
      </c>
      <c r="AL100">
        <f t="shared" si="129"/>
        <v>1.3805726072477462E-2</v>
      </c>
      <c r="AM100">
        <f t="shared" si="129"/>
        <v>1.6544277706772446E-2</v>
      </c>
      <c r="AN100">
        <f t="shared" si="129"/>
        <v>2.1926303544782019E-2</v>
      </c>
      <c r="AO100">
        <f t="shared" si="129"/>
        <v>3.3789129574046964E-2</v>
      </c>
      <c r="AP100">
        <f t="shared" si="129"/>
        <v>1.711880689637665E-2</v>
      </c>
      <c r="AQ100">
        <f t="shared" si="129"/>
        <v>2.0064487176125311E-2</v>
      </c>
      <c r="AR100">
        <f t="shared" si="129"/>
        <v>1.8298394132986066E-2</v>
      </c>
      <c r="AS100">
        <f t="shared" ref="AS100:BB102" si="130">AS$87+AS$86*$D100</f>
        <v>1.61288390016016E-2</v>
      </c>
      <c r="AT100">
        <f t="shared" si="130"/>
        <v>1.4522926912325781E-2</v>
      </c>
      <c r="AU100">
        <f t="shared" si="130"/>
        <v>1.6114650908685184E-2</v>
      </c>
      <c r="AV100">
        <f t="shared" si="130"/>
        <v>1.6755220067037391E-2</v>
      </c>
      <c r="AW100">
        <f t="shared" si="130"/>
        <v>1.8907650521827878E-2</v>
      </c>
      <c r="AX100">
        <f t="shared" si="130"/>
        <v>1.5993181172964336E-2</v>
      </c>
      <c r="AY100">
        <f t="shared" si="130"/>
        <v>1.5552518132558778E-2</v>
      </c>
      <c r="AZ100">
        <f t="shared" si="130"/>
        <v>2.185477237280144E-2</v>
      </c>
      <c r="BA100">
        <f t="shared" si="130"/>
        <v>1.9307630325352911E-2</v>
      </c>
      <c r="BB100">
        <f t="shared" si="130"/>
        <v>3.0374498919462221E-2</v>
      </c>
      <c r="BC100">
        <f t="shared" ref="BC100:BL102" si="131">BC$87+BC$86*$D100</f>
        <v>1.8453947123796801E-2</v>
      </c>
      <c r="BD100">
        <f t="shared" si="131"/>
        <v>2.1201239458163525E-2</v>
      </c>
      <c r="BE100">
        <f t="shared" si="131"/>
        <v>1.7506476418067584E-2</v>
      </c>
      <c r="BF100">
        <f t="shared" si="131"/>
        <v>3.3602307401216253E-2</v>
      </c>
      <c r="BG100">
        <f t="shared" si="131"/>
        <v>1.975042146165798E-2</v>
      </c>
      <c r="BH100">
        <f t="shared" si="131"/>
        <v>2.0031096444631365E-2</v>
      </c>
      <c r="BI100">
        <f t="shared" si="131"/>
        <v>3.3704367471030727E-2</v>
      </c>
      <c r="BJ100">
        <f t="shared" si="131"/>
        <v>1.5900725628017618E-2</v>
      </c>
      <c r="BK100">
        <f t="shared" si="131"/>
        <v>1.7179092888194514E-2</v>
      </c>
      <c r="BL100">
        <f t="shared" si="131"/>
        <v>1.9321998465981267E-2</v>
      </c>
      <c r="BM100">
        <f t="shared" si="121"/>
        <v>1.8104098481488303E-2</v>
      </c>
      <c r="BN100">
        <f t="shared" si="121"/>
        <v>2.1006702719019426E-2</v>
      </c>
      <c r="BO100">
        <f t="shared" si="121"/>
        <v>1.6796953191536637E-2</v>
      </c>
      <c r="BP100">
        <f t="shared" si="121"/>
        <v>1.6631001441513235E-2</v>
      </c>
      <c r="BQ100">
        <f t="shared" si="121"/>
        <v>7.2552046714567497E-2</v>
      </c>
      <c r="BR100">
        <f t="shared" si="121"/>
        <v>2.5760321470194067E-2</v>
      </c>
      <c r="BS100">
        <f t="shared" si="121"/>
        <v>2.7751202683339887E-2</v>
      </c>
      <c r="BT100">
        <f t="shared" si="121"/>
        <v>2.1048341043497367E-2</v>
      </c>
      <c r="BU100">
        <f t="shared" si="121"/>
        <v>1.82836319501372E-2</v>
      </c>
      <c r="BV100">
        <f t="shared" si="121"/>
        <v>2.935705459847918E-2</v>
      </c>
      <c r="BW100" s="50">
        <f t="shared" si="121"/>
        <v>2.1697400074175505E-2</v>
      </c>
      <c r="BX100">
        <f t="shared" si="121"/>
        <v>2.2451939838613356E-2</v>
      </c>
      <c r="BY100">
        <f t="shared" si="121"/>
        <v>2.6982712062173349E-2</v>
      </c>
      <c r="BZ100">
        <f t="shared" si="121"/>
        <v>1.9577516530393323E-2</v>
      </c>
      <c r="CA100">
        <f t="shared" si="121"/>
        <v>1.3497926776778952E-2</v>
      </c>
      <c r="CB100">
        <f t="shared" si="122"/>
        <v>1.7201588127942029E-2</v>
      </c>
      <c r="CC100">
        <f t="shared" si="122"/>
        <v>1.8821413872370046E-2</v>
      </c>
      <c r="CD100">
        <f t="shared" si="122"/>
        <v>1.3885862364438345E-2</v>
      </c>
      <c r="CE100">
        <f t="shared" si="122"/>
        <v>1.2774180719019118E-2</v>
      </c>
      <c r="CF100">
        <f t="shared" si="122"/>
        <v>1.4013654989725691E-2</v>
      </c>
      <c r="CG100">
        <f t="shared" si="122"/>
        <v>2.0800876257461142E-2</v>
      </c>
      <c r="CH100">
        <f t="shared" si="122"/>
        <v>1.705203442823517E-2</v>
      </c>
      <c r="CI100">
        <f t="shared" si="122"/>
        <v>1.3987401853199029E-2</v>
      </c>
      <c r="CJ100">
        <f t="shared" si="122"/>
        <v>1.5101095124655985E-2</v>
      </c>
      <c r="CK100">
        <f t="shared" si="122"/>
        <v>1.3085790712614682E-2</v>
      </c>
      <c r="CL100">
        <f t="shared" si="122"/>
        <v>1.6558613657473062E-2</v>
      </c>
      <c r="CM100">
        <f t="shared" ref="CM100:DB102" si="132">CM$87+CM$86*$D100</f>
        <v>1.9028797944001155E-2</v>
      </c>
      <c r="CN100">
        <f t="shared" si="132"/>
        <v>1.9142651343012289E-2</v>
      </c>
      <c r="CO100">
        <f t="shared" si="132"/>
        <v>1.9970847033184247E-2</v>
      </c>
      <c r="CP100">
        <f t="shared" si="132"/>
        <v>1.477185816296862E-2</v>
      </c>
      <c r="CQ100">
        <f t="shared" si="132"/>
        <v>1.605969104516658E-2</v>
      </c>
      <c r="CR100">
        <f t="shared" si="132"/>
        <v>1.3454077511415379E-2</v>
      </c>
      <c r="CS100">
        <f t="shared" si="132"/>
        <v>1.5291156325639856E-2</v>
      </c>
      <c r="CT100">
        <f t="shared" si="132"/>
        <v>1.6131832459759691E-2</v>
      </c>
      <c r="CU100">
        <f t="shared" si="132"/>
        <v>1.5962348801868038E-2</v>
      </c>
      <c r="CV100">
        <f t="shared" si="132"/>
        <v>1.7056380632254772E-2</v>
      </c>
      <c r="CW100">
        <f t="shared" si="132"/>
        <v>2.035680135320846E-2</v>
      </c>
      <c r="CX100">
        <f t="shared" si="132"/>
        <v>1.5825313768786153E-2</v>
      </c>
      <c r="CY100">
        <f t="shared" si="132"/>
        <v>1.6164319473173872E-2</v>
      </c>
      <c r="CZ100">
        <f t="shared" si="132"/>
        <v>1.6293827046472881E-2</v>
      </c>
      <c r="DA100">
        <f t="shared" si="132"/>
        <v>1.4134945682461011E-2</v>
      </c>
      <c r="DB100">
        <f t="shared" si="132"/>
        <v>1.9989847232882951E-2</v>
      </c>
      <c r="DC100">
        <f t="shared" ref="DC100:DR102" si="133">DC$87+DC$86*$D100</f>
        <v>1.9571826790693556E-2</v>
      </c>
      <c r="DD100">
        <f t="shared" si="133"/>
        <v>1.92434366855459E-2</v>
      </c>
      <c r="DE100">
        <f t="shared" si="133"/>
        <v>1.7662591793227191E-2</v>
      </c>
      <c r="DF100">
        <f t="shared" si="133"/>
        <v>1.7395471361600842E-2</v>
      </c>
      <c r="DG100">
        <f t="shared" si="133"/>
        <v>2.1173232806626349E-2</v>
      </c>
      <c r="DH100">
        <f t="shared" si="133"/>
        <v>1.7187247764465122E-2</v>
      </c>
      <c r="DI100">
        <f t="shared" si="133"/>
        <v>1.7247363446858267E-2</v>
      </c>
      <c r="DJ100">
        <f t="shared" si="133"/>
        <v>1.6061190918389857E-2</v>
      </c>
      <c r="DK100">
        <f t="shared" si="133"/>
        <v>1.6470759545158406E-2</v>
      </c>
      <c r="DL100">
        <f t="shared" si="133"/>
        <v>3.1464592767333044E-2</v>
      </c>
      <c r="DM100">
        <f t="shared" si="133"/>
        <v>1.9959262045875642E-2</v>
      </c>
      <c r="DN100">
        <f t="shared" si="133"/>
        <v>2.4971614083447079E-2</v>
      </c>
      <c r="DO100">
        <f t="shared" si="133"/>
        <v>2.4861019170407658E-2</v>
      </c>
      <c r="DP100">
        <f t="shared" si="133"/>
        <v>2.4189825100409009E-2</v>
      </c>
      <c r="DQ100">
        <f t="shared" si="133"/>
        <v>1.6689127278524937E-2</v>
      </c>
      <c r="DR100">
        <f t="shared" si="133"/>
        <v>2.0239453425509746E-2</v>
      </c>
      <c r="DS100">
        <f t="shared" ref="DS100:EH102" si="134">DS$87+DS$86*$D100</f>
        <v>3.1597211612744217E-2</v>
      </c>
      <c r="DT100">
        <f t="shared" si="134"/>
        <v>3.5391754053768959E-2</v>
      </c>
      <c r="DU100">
        <f t="shared" si="134"/>
        <v>1.9807197115641939E-2</v>
      </c>
      <c r="DV100">
        <f t="shared" si="134"/>
        <v>1.9929267965086008E-2</v>
      </c>
      <c r="DW100">
        <f t="shared" si="134"/>
        <v>2.1539066816395426E-2</v>
      </c>
      <c r="DX100">
        <f t="shared" si="134"/>
        <v>2.1853226139579407E-2</v>
      </c>
      <c r="DY100">
        <f t="shared" si="134"/>
        <v>1.5998490348859279E-2</v>
      </c>
      <c r="DZ100">
        <f t="shared" si="134"/>
        <v>1.8328160106003726E-2</v>
      </c>
      <c r="EA100">
        <f t="shared" si="134"/>
        <v>1.965701468708702E-2</v>
      </c>
      <c r="EB100">
        <f t="shared" si="134"/>
        <v>1.7094303659268381E-2</v>
      </c>
      <c r="EC100">
        <f t="shared" si="134"/>
        <v>2.6908764823263549E-2</v>
      </c>
      <c r="ED100">
        <f t="shared" si="134"/>
        <v>1.9264541249580248E-2</v>
      </c>
      <c r="EE100">
        <f t="shared" si="134"/>
        <v>2.4733325979071071E-2</v>
      </c>
      <c r="EF100" s="50">
        <f t="shared" si="134"/>
        <v>2.2329053773775372E-2</v>
      </c>
      <c r="EG100">
        <f t="shared" si="134"/>
        <v>2.1549381058262165E-2</v>
      </c>
      <c r="EH100">
        <f t="shared" si="134"/>
        <v>2.1745657196974365E-2</v>
      </c>
      <c r="EI100">
        <f t="shared" ref="EI100:EX102" si="135">EI$87+EI$86*$D100</f>
        <v>2.3601810864685786E-2</v>
      </c>
      <c r="EJ100">
        <f t="shared" si="135"/>
        <v>1.980197123265565E-2</v>
      </c>
      <c r="EK100">
        <f t="shared" si="123"/>
        <v>2.4121468321462829E-2</v>
      </c>
      <c r="EL100">
        <f t="shared" si="123"/>
        <v>1.8368071978186726E-2</v>
      </c>
      <c r="EM100">
        <f t="shared" si="123"/>
        <v>1.8971024682885758E-2</v>
      </c>
      <c r="EN100">
        <f t="shared" si="123"/>
        <v>1.4307884474994311E-2</v>
      </c>
      <c r="EO100">
        <f t="shared" si="123"/>
        <v>1.4897771237784765E-2</v>
      </c>
      <c r="EP100">
        <f t="shared" si="123"/>
        <v>2.0112248460752557E-2</v>
      </c>
      <c r="EQ100">
        <f t="shared" si="123"/>
        <v>9.9017211360188512E-2</v>
      </c>
      <c r="ER100">
        <f t="shared" si="123"/>
        <v>1.7766913966344399E-2</v>
      </c>
      <c r="ES100">
        <f t="shared" si="123"/>
        <v>1.6485093500196609E-2</v>
      </c>
      <c r="ET100">
        <f t="shared" si="123"/>
        <v>2.1397961404520709E-2</v>
      </c>
      <c r="EU100">
        <f t="shared" si="123"/>
        <v>2.1163880428638284E-2</v>
      </c>
      <c r="EV100">
        <f t="shared" si="123"/>
        <v>2.1814092369756018E-2</v>
      </c>
      <c r="EW100">
        <f t="shared" si="123"/>
        <v>1.7722500416602303E-2</v>
      </c>
      <c r="EX100">
        <f t="shared" si="123"/>
        <v>1.7144945753328443E-2</v>
      </c>
      <c r="EY100">
        <f t="shared" si="123"/>
        <v>2.4263266704987567E-2</v>
      </c>
      <c r="EZ100">
        <f t="shared" si="123"/>
        <v>2.2366993310427873E-2</v>
      </c>
      <c r="FA100">
        <f t="shared" si="123"/>
        <v>3.1488376233871018E-2</v>
      </c>
      <c r="FB100">
        <f t="shared" si="123"/>
        <v>3.8005416896721093E-2</v>
      </c>
      <c r="FC100">
        <f t="shared" si="123"/>
        <v>3.0442775700602921E-2</v>
      </c>
      <c r="FD100">
        <f t="shared" si="123"/>
        <v>4.5342104767025784E-2</v>
      </c>
      <c r="FE100">
        <f t="shared" si="123"/>
        <v>3.6306712622924599E-2</v>
      </c>
      <c r="FF100">
        <f t="shared" si="123"/>
        <v>3.4931862290584453E-2</v>
      </c>
      <c r="FG100">
        <f t="shared" si="123"/>
        <v>3.7786345079051931E-2</v>
      </c>
      <c r="FH100">
        <f t="shared" si="123"/>
        <v>3.9204743864178049E-2</v>
      </c>
      <c r="FI100">
        <f t="shared" si="123"/>
        <v>3.8034713305186686E-2</v>
      </c>
      <c r="FJ100">
        <f t="shared" si="123"/>
        <v>3.218614445653404E-2</v>
      </c>
      <c r="FK100">
        <f t="shared" si="123"/>
        <v>3.5946391431834292E-2</v>
      </c>
      <c r="FL100">
        <f t="shared" si="123"/>
        <v>2.136119716720198E-2</v>
      </c>
      <c r="FM100">
        <f t="shared" si="123"/>
        <v>3.1895072199730624E-2</v>
      </c>
      <c r="FN100">
        <f t="shared" si="123"/>
        <v>3.3434169377313513E-2</v>
      </c>
      <c r="FO100">
        <f t="shared" si="123"/>
        <v>2.9215352408477079E-2</v>
      </c>
      <c r="FP100">
        <f t="shared" si="123"/>
        <v>3.6716704790117627E-2</v>
      </c>
      <c r="FQ100">
        <f t="shared" si="123"/>
        <v>5.133583659055075E-2</v>
      </c>
      <c r="FR100">
        <f t="shared" si="123"/>
        <v>9.9672977024990644E-2</v>
      </c>
      <c r="FS100">
        <f t="shared" si="123"/>
        <v>6.5856656944611125E-2</v>
      </c>
      <c r="FT100">
        <f t="shared" si="123"/>
        <v>4.8211209553177779E-2</v>
      </c>
      <c r="FU100">
        <f t="shared" si="123"/>
        <v>4.5550255630890157E-2</v>
      </c>
      <c r="FV100">
        <f t="shared" si="123"/>
        <v>5.2067036625529584E-2</v>
      </c>
      <c r="FW100">
        <f t="shared" si="123"/>
        <v>6.073628609227006E-2</v>
      </c>
      <c r="FX100">
        <f t="shared" si="123"/>
        <v>4.3024029342073708E-2</v>
      </c>
      <c r="FY100">
        <f t="shared" si="123"/>
        <v>4.7755801965380769E-2</v>
      </c>
      <c r="FZ100">
        <f t="shared" si="123"/>
        <v>3.6213004727494218E-2</v>
      </c>
      <c r="GA100">
        <f t="shared" si="123"/>
        <v>4.2613075102289288E-2</v>
      </c>
      <c r="GB100">
        <f t="shared" si="123"/>
        <v>4.8176616415612585E-2</v>
      </c>
      <c r="GC100">
        <f t="shared" si="123"/>
        <v>5.1552071690754125E-2</v>
      </c>
      <c r="GD100">
        <f t="shared" si="123"/>
        <v>5.9233620368336536E-2</v>
      </c>
      <c r="GE100" s="50">
        <f t="shared" si="123"/>
        <v>2.2616438268710813E-2</v>
      </c>
      <c r="GF100">
        <f t="shared" si="123"/>
        <v>2.3706020204666764E-2</v>
      </c>
      <c r="GG100">
        <f t="shared" si="123"/>
        <v>2.8141044589945534E-2</v>
      </c>
      <c r="GH100">
        <f t="shared" si="123"/>
        <v>2.0227960840813068E-2</v>
      </c>
      <c r="GI100">
        <f t="shared" si="123"/>
        <v>2.0811499685907602E-2</v>
      </c>
      <c r="GJ100">
        <f t="shared" si="124"/>
        <v>1.7836645792826952E-2</v>
      </c>
      <c r="GK100">
        <f t="shared" si="124"/>
        <v>2.985738152354693E-2</v>
      </c>
      <c r="GL100">
        <f t="shared" si="124"/>
        <v>2.1676908965595241E-2</v>
      </c>
      <c r="GM100">
        <f t="shared" si="124"/>
        <v>2.2360936422964217E-2</v>
      </c>
      <c r="GN100">
        <f t="shared" ref="GN100:HC102" si="136">GN$87+GN$86*$D100</f>
        <v>2.170381994976605E-2</v>
      </c>
      <c r="GO100">
        <f t="shared" si="136"/>
        <v>1.9362489218414686E-2</v>
      </c>
      <c r="GP100">
        <f t="shared" si="136"/>
        <v>1.6922213849216692E-2</v>
      </c>
      <c r="GQ100">
        <f t="shared" si="136"/>
        <v>2.2591262615735155E-2</v>
      </c>
      <c r="GR100">
        <f t="shared" si="136"/>
        <v>2.2453795545186551E-2</v>
      </c>
      <c r="GS100">
        <f t="shared" si="136"/>
        <v>2.1813486397994995E-2</v>
      </c>
      <c r="GT100">
        <f t="shared" si="136"/>
        <v>2.6412467294852394E-2</v>
      </c>
      <c r="GU100">
        <f t="shared" si="136"/>
        <v>1.9026676080798527E-2</v>
      </c>
      <c r="GV100">
        <f t="shared" si="136"/>
        <v>2.640283432513385E-2</v>
      </c>
      <c r="GW100">
        <f t="shared" si="136"/>
        <v>1.9558047521661327E-2</v>
      </c>
      <c r="GX100">
        <f t="shared" si="136"/>
        <v>2.2225759128409781E-2</v>
      </c>
      <c r="GY100">
        <f t="shared" si="136"/>
        <v>2.9362127743511487E-2</v>
      </c>
      <c r="GZ100">
        <f t="shared" si="136"/>
        <v>1.9005979440213715E-2</v>
      </c>
      <c r="HA100">
        <f t="shared" si="136"/>
        <v>1.6743806411564293E-2</v>
      </c>
      <c r="HB100">
        <f t="shared" si="136"/>
        <v>3.898534243316791E-2</v>
      </c>
      <c r="HC100">
        <f t="shared" si="136"/>
        <v>2.425409963107833E-2</v>
      </c>
      <c r="HD100">
        <f t="shared" ref="HD100:HS102" si="137">HD$87+HD$86*$D100</f>
        <v>2.4977507818460393E-2</v>
      </c>
      <c r="HE100">
        <f t="shared" si="137"/>
        <v>2.0656760173250639E-2</v>
      </c>
      <c r="HF100">
        <f t="shared" si="137"/>
        <v>2.0651220306251477E-2</v>
      </c>
      <c r="HG100">
        <f t="shared" si="137"/>
        <v>2.1225434116230651E-2</v>
      </c>
      <c r="HH100">
        <f t="shared" si="137"/>
        <v>1.8216748091236436E-2</v>
      </c>
      <c r="HI100">
        <f t="shared" si="137"/>
        <v>2.1670313428586562E-2</v>
      </c>
      <c r="HJ100">
        <f t="shared" si="137"/>
        <v>1.9373864203097783E-2</v>
      </c>
      <c r="HK100">
        <f t="shared" si="137"/>
        <v>2.0571205008654569E-2</v>
      </c>
      <c r="HL100">
        <f t="shared" si="137"/>
        <v>2.1995076618581532E-2</v>
      </c>
      <c r="HM100">
        <f t="shared" si="137"/>
        <v>1.9018422948030248E-2</v>
      </c>
      <c r="HN100">
        <f t="shared" si="137"/>
        <v>2.1170834133031318E-2</v>
      </c>
      <c r="HO100">
        <f t="shared" si="137"/>
        <v>3.5115390435977528E-2</v>
      </c>
      <c r="HP100">
        <f t="shared" si="137"/>
        <v>2.1071058947404471E-2</v>
      </c>
      <c r="HQ100">
        <f t="shared" si="137"/>
        <v>2.0472414425016759E-2</v>
      </c>
      <c r="HR100">
        <f t="shared" si="137"/>
        <v>2.0242648757211851E-2</v>
      </c>
      <c r="HS100">
        <f t="shared" si="137"/>
        <v>2.1176492891881532E-2</v>
      </c>
      <c r="HT100">
        <f t="shared" ref="HT100:II102" si="138">HT$87+HT$86*$D100</f>
        <v>2.2539735266188857E-2</v>
      </c>
      <c r="HU100">
        <f t="shared" si="138"/>
        <v>1.6964621433769353E-2</v>
      </c>
      <c r="HV100">
        <f t="shared" si="138"/>
        <v>2.1929680355558021E-2</v>
      </c>
      <c r="HW100">
        <f t="shared" si="138"/>
        <v>2.4732720842804735E-2</v>
      </c>
      <c r="HX100">
        <f t="shared" si="138"/>
        <v>2.3251137895811499E-2</v>
      </c>
      <c r="HY100">
        <f t="shared" si="138"/>
        <v>1.9479614501284988E-2</v>
      </c>
      <c r="HZ100">
        <f t="shared" si="138"/>
        <v>2.646435508161735E-2</v>
      </c>
      <c r="IA100">
        <f t="shared" si="138"/>
        <v>2.1550668078917458E-2</v>
      </c>
      <c r="IB100">
        <f t="shared" si="138"/>
        <v>2.0896199556374701E-2</v>
      </c>
      <c r="IC100">
        <f t="shared" si="138"/>
        <v>1.8772395870914126E-2</v>
      </c>
      <c r="ID100">
        <f t="shared" si="138"/>
        <v>2.1521526890152968E-2</v>
      </c>
      <c r="IE100">
        <f t="shared" si="138"/>
        <v>3.5846369226655031E-2</v>
      </c>
      <c r="IF100">
        <f t="shared" si="138"/>
        <v>2.047572650743738E-2</v>
      </c>
      <c r="IG100">
        <f t="shared" si="138"/>
        <v>2.1220264097344836E-2</v>
      </c>
      <c r="IH100">
        <f t="shared" si="138"/>
        <v>2.1890154220277371E-2</v>
      </c>
      <c r="II100">
        <f t="shared" si="138"/>
        <v>2.3948392077034499E-2</v>
      </c>
      <c r="IJ100">
        <f t="shared" ref="IJ100:IU102" si="139">IJ$87+IJ$86*$D100</f>
        <v>2.2729307355281052E-2</v>
      </c>
      <c r="IK100">
        <f t="shared" si="139"/>
        <v>3.6550880385398769E-2</v>
      </c>
      <c r="IL100">
        <f t="shared" si="139"/>
        <v>1.7653794838341282E-2</v>
      </c>
      <c r="IM100">
        <f t="shared" si="139"/>
        <v>2.1692231270282761E-2</v>
      </c>
      <c r="IN100">
        <f t="shared" si="139"/>
        <v>2.5715935092962248E-2</v>
      </c>
      <c r="IO100">
        <f t="shared" si="139"/>
        <v>3.2038874368622849E-2</v>
      </c>
      <c r="IP100">
        <f t="shared" si="139"/>
        <v>1.8611808673874564E-2</v>
      </c>
      <c r="IQ100">
        <f t="shared" si="139"/>
        <v>2.3940691178589296E-2</v>
      </c>
      <c r="IR100">
        <f t="shared" si="139"/>
        <v>2.9588138028195401E-2</v>
      </c>
      <c r="IS100">
        <f t="shared" si="139"/>
        <v>2.6404105659865541E-2</v>
      </c>
      <c r="IT100">
        <f t="shared" si="139"/>
        <v>2.3554069279934919E-2</v>
      </c>
      <c r="IU100">
        <f t="shared" si="139"/>
        <v>2.4252781283664867E-2</v>
      </c>
      <c r="IV100">
        <f t="shared" si="125"/>
        <v>2.5666155843596723E-2</v>
      </c>
      <c r="IW100">
        <f t="shared" si="125"/>
        <v>3.1868435681544037E-2</v>
      </c>
      <c r="IX100">
        <f t="shared" si="125"/>
        <v>2.9016876449384658E-2</v>
      </c>
      <c r="IY100">
        <f t="shared" si="125"/>
        <v>5.7370963896469035E-2</v>
      </c>
    </row>
    <row r="101" spans="3:259" x14ac:dyDescent="0.25">
      <c r="C101" s="69"/>
      <c r="D101" s="32">
        <v>60</v>
      </c>
      <c r="E101">
        <f t="shared" si="126"/>
        <v>2.9250339001765355E-2</v>
      </c>
      <c r="F101">
        <f t="shared" si="126"/>
        <v>1.8853706322817704E-2</v>
      </c>
      <c r="G101">
        <f t="shared" si="126"/>
        <v>2.4018460169204409E-2</v>
      </c>
      <c r="H101">
        <f t="shared" si="126"/>
        <v>2.0077895494777571E-2</v>
      </c>
      <c r="I101">
        <f t="shared" si="126"/>
        <v>1.3981680156099066E-2</v>
      </c>
      <c r="J101">
        <f t="shared" si="126"/>
        <v>1.5999222960885927E-2</v>
      </c>
      <c r="K101">
        <f t="shared" si="126"/>
        <v>1.7732990427854249E-2</v>
      </c>
      <c r="L101">
        <f t="shared" si="126"/>
        <v>1.7164417129905896E-2</v>
      </c>
      <c r="M101">
        <f t="shared" si="126"/>
        <v>1.8042250583859044E-2</v>
      </c>
      <c r="N101">
        <f t="shared" si="126"/>
        <v>4.0921221264623393E-2</v>
      </c>
      <c r="O101">
        <f t="shared" si="127"/>
        <v>1.908662130352912E-2</v>
      </c>
      <c r="P101">
        <f t="shared" si="127"/>
        <v>1.8964272333913731E-2</v>
      </c>
      <c r="Q101">
        <f t="shared" si="127"/>
        <v>1.6517775281699405E-2</v>
      </c>
      <c r="R101">
        <f t="shared" si="127"/>
        <v>1.5592202099950716E-2</v>
      </c>
      <c r="S101">
        <f t="shared" si="127"/>
        <v>1.6778915739355485E-2</v>
      </c>
      <c r="T101">
        <f t="shared" si="127"/>
        <v>1.6124976267211606E-2</v>
      </c>
      <c r="U101">
        <f t="shared" si="127"/>
        <v>2.6156643493191665E-2</v>
      </c>
      <c r="V101">
        <f t="shared" si="127"/>
        <v>1.8618195956490051E-2</v>
      </c>
      <c r="W101">
        <f t="shared" si="127"/>
        <v>1.7987944827482939E-2</v>
      </c>
      <c r="X101">
        <f t="shared" si="127"/>
        <v>1.7036133405113594E-2</v>
      </c>
      <c r="Y101">
        <f t="shared" si="128"/>
        <v>1.9319277162715663E-2</v>
      </c>
      <c r="Z101">
        <f t="shared" si="128"/>
        <v>1.724351946111315E-2</v>
      </c>
      <c r="AA101">
        <f t="shared" si="128"/>
        <v>1.8274021253416626E-2</v>
      </c>
      <c r="AB101">
        <f t="shared" si="128"/>
        <v>1.4382304440837382E-2</v>
      </c>
      <c r="AC101">
        <f t="shared" si="128"/>
        <v>2.0200202985727531E-2</v>
      </c>
      <c r="AD101">
        <f t="shared" si="128"/>
        <v>1.9905365335891326E-2</v>
      </c>
      <c r="AE101">
        <f t="shared" si="128"/>
        <v>1.9280423009030691E-2</v>
      </c>
      <c r="AF101">
        <f t="shared" si="128"/>
        <v>2.2965161561921101E-2</v>
      </c>
      <c r="AG101">
        <f t="shared" si="128"/>
        <v>2.2331969652539408E-2</v>
      </c>
      <c r="AH101">
        <f t="shared" si="128"/>
        <v>1.9314788641077264E-2</v>
      </c>
      <c r="AI101">
        <f t="shared" si="129"/>
        <v>2.6319833009440324E-2</v>
      </c>
      <c r="AJ101">
        <f t="shared" si="129"/>
        <v>1.9160239262897359E-2</v>
      </c>
      <c r="AK101">
        <f t="shared" si="129"/>
        <v>1.8001713176781717E-2</v>
      </c>
      <c r="AL101">
        <f t="shared" si="129"/>
        <v>1.4803240361992988E-2</v>
      </c>
      <c r="AM101">
        <f t="shared" si="129"/>
        <v>1.7512098486012047E-2</v>
      </c>
      <c r="AN101">
        <f t="shared" si="129"/>
        <v>2.7878786324049033E-2</v>
      </c>
      <c r="AO101">
        <f t="shared" si="129"/>
        <v>4.7424294328201673E-2</v>
      </c>
      <c r="AP101">
        <f t="shared" si="129"/>
        <v>1.8277410176203112E-2</v>
      </c>
      <c r="AQ101">
        <f t="shared" si="129"/>
        <v>2.1627902332757732E-2</v>
      </c>
      <c r="AR101">
        <f t="shared" si="129"/>
        <v>1.9741762684936243E-2</v>
      </c>
      <c r="AS101">
        <f t="shared" si="130"/>
        <v>1.8091352948020341E-2</v>
      </c>
      <c r="AT101">
        <f t="shared" si="130"/>
        <v>1.6767930731067492E-2</v>
      </c>
      <c r="AU101">
        <f t="shared" si="130"/>
        <v>1.821824652441302E-2</v>
      </c>
      <c r="AV101">
        <f t="shared" si="130"/>
        <v>1.8059481173324801E-2</v>
      </c>
      <c r="AW101">
        <f t="shared" si="130"/>
        <v>1.8839131189060335E-2</v>
      </c>
      <c r="AX101">
        <f t="shared" si="130"/>
        <v>1.7761476732878763E-2</v>
      </c>
      <c r="AY101">
        <f t="shared" si="130"/>
        <v>1.7363814308907131E-2</v>
      </c>
      <c r="AZ101">
        <f t="shared" si="130"/>
        <v>2.4134030271127708E-2</v>
      </c>
      <c r="BA101">
        <f t="shared" si="130"/>
        <v>1.9570437256758205E-2</v>
      </c>
      <c r="BB101">
        <f t="shared" si="130"/>
        <v>3.9623315468263434E-2</v>
      </c>
      <c r="BC101">
        <f t="shared" si="131"/>
        <v>2.1352702108907023E-2</v>
      </c>
      <c r="BD101">
        <f t="shared" si="131"/>
        <v>2.4406633857086087E-2</v>
      </c>
      <c r="BE101">
        <f t="shared" si="131"/>
        <v>2.0213046683991182E-2</v>
      </c>
      <c r="BF101">
        <f t="shared" si="131"/>
        <v>4.440872641715319E-2</v>
      </c>
      <c r="BG101">
        <f t="shared" si="131"/>
        <v>2.0439978915622169E-2</v>
      </c>
      <c r="BH101">
        <f t="shared" si="131"/>
        <v>2.3310069659279224E-2</v>
      </c>
      <c r="BI101">
        <f t="shared" si="131"/>
        <v>4.3748523200653311E-2</v>
      </c>
      <c r="BJ101">
        <f t="shared" si="131"/>
        <v>1.6564451415141561E-2</v>
      </c>
      <c r="BK101">
        <f t="shared" si="131"/>
        <v>1.8629753324031453E-2</v>
      </c>
      <c r="BL101">
        <f t="shared" si="131"/>
        <v>2.0799203142075649E-2</v>
      </c>
      <c r="BM101">
        <f t="shared" si="121"/>
        <v>1.8204075000284394E-2</v>
      </c>
      <c r="BN101">
        <f t="shared" si="121"/>
        <v>2.4693261844501296E-2</v>
      </c>
      <c r="BO101">
        <f t="shared" si="121"/>
        <v>1.7944046292763628E-2</v>
      </c>
      <c r="BP101">
        <f t="shared" si="121"/>
        <v>1.7480884368357298E-2</v>
      </c>
      <c r="BQ101">
        <f t="shared" si="121"/>
        <v>0.12609268658502848</v>
      </c>
      <c r="BR101">
        <f t="shared" si="121"/>
        <v>2.6998292283797701E-2</v>
      </c>
      <c r="BS101">
        <f t="shared" si="121"/>
        <v>2.7831238211314443E-2</v>
      </c>
      <c r="BT101">
        <f t="shared" si="121"/>
        <v>2.1204234037495131E-2</v>
      </c>
      <c r="BU101">
        <f t="shared" si="121"/>
        <v>1.8551673063450173E-2</v>
      </c>
      <c r="BV101">
        <f t="shared" si="121"/>
        <v>3.3366414910179429E-2</v>
      </c>
      <c r="BW101" s="50">
        <f t="shared" si="121"/>
        <v>2.7533483655065583E-2</v>
      </c>
      <c r="BX101">
        <f t="shared" si="121"/>
        <v>2.7374461910641433E-2</v>
      </c>
      <c r="BY101">
        <f t="shared" si="121"/>
        <v>3.2058579664726597E-2</v>
      </c>
      <c r="BZ101">
        <f t="shared" si="121"/>
        <v>2.4082985662638005E-2</v>
      </c>
      <c r="CA101">
        <f t="shared" si="121"/>
        <v>1.6042683918950515E-2</v>
      </c>
      <c r="CB101">
        <f t="shared" ref="CB101:CQ102" si="140">CB$87+CB$86*$D101</f>
        <v>2.2397398776511077E-2</v>
      </c>
      <c r="CC101">
        <f t="shared" si="140"/>
        <v>1.9739215356959113E-2</v>
      </c>
      <c r="CD101">
        <f t="shared" si="140"/>
        <v>1.5758217509344048E-2</v>
      </c>
      <c r="CE101">
        <f t="shared" si="140"/>
        <v>1.5581845249295831E-2</v>
      </c>
      <c r="CF101">
        <f t="shared" si="140"/>
        <v>1.8229536255833581E-2</v>
      </c>
      <c r="CG101">
        <f t="shared" si="140"/>
        <v>2.5677664266142403E-2</v>
      </c>
      <c r="CH101">
        <f t="shared" si="140"/>
        <v>1.8896666701763237E-2</v>
      </c>
      <c r="CI101">
        <f t="shared" si="140"/>
        <v>1.4698166776441587E-2</v>
      </c>
      <c r="CJ101">
        <f t="shared" si="140"/>
        <v>1.5248021537084201E-2</v>
      </c>
      <c r="CK101">
        <f t="shared" si="140"/>
        <v>1.5162722550706881E-2</v>
      </c>
      <c r="CL101">
        <f t="shared" si="140"/>
        <v>1.9789356041503448E-2</v>
      </c>
      <c r="CM101">
        <f t="shared" si="140"/>
        <v>2.054302549651113E-2</v>
      </c>
      <c r="CN101">
        <f t="shared" si="140"/>
        <v>1.9666345693669932E-2</v>
      </c>
      <c r="CO101">
        <f t="shared" si="140"/>
        <v>2.3985992370352389E-2</v>
      </c>
      <c r="CP101">
        <f t="shared" si="140"/>
        <v>1.7046519435127607E-2</v>
      </c>
      <c r="CQ101">
        <f t="shared" si="140"/>
        <v>1.7851626135453501E-2</v>
      </c>
      <c r="CR101">
        <f t="shared" si="132"/>
        <v>1.4236338306797333E-2</v>
      </c>
      <c r="CS101">
        <f t="shared" si="132"/>
        <v>1.8195263444782089E-2</v>
      </c>
      <c r="CT101">
        <f t="shared" si="132"/>
        <v>1.6219947664285354E-2</v>
      </c>
      <c r="CU101">
        <f t="shared" si="132"/>
        <v>1.9165623366386924E-2</v>
      </c>
      <c r="CV101">
        <f t="shared" si="132"/>
        <v>1.7443325220168043E-2</v>
      </c>
      <c r="CW101">
        <f t="shared" si="132"/>
        <v>2.4847731970731157E-2</v>
      </c>
      <c r="CX101">
        <f t="shared" si="132"/>
        <v>1.7494834947930284E-2</v>
      </c>
      <c r="CY101">
        <f t="shared" si="132"/>
        <v>1.6464561263670872E-2</v>
      </c>
      <c r="CZ101">
        <f t="shared" si="132"/>
        <v>2.0516637674176226E-2</v>
      </c>
      <c r="DA101">
        <f t="shared" si="132"/>
        <v>1.4360877128447252E-2</v>
      </c>
      <c r="DB101">
        <f t="shared" si="132"/>
        <v>2.0799725533564708E-2</v>
      </c>
      <c r="DC101">
        <f t="shared" si="133"/>
        <v>2.1363427974084564E-2</v>
      </c>
      <c r="DD101">
        <f t="shared" si="133"/>
        <v>2.3641451647081115E-2</v>
      </c>
      <c r="DE101">
        <f t="shared" si="133"/>
        <v>1.9605917304083002E-2</v>
      </c>
      <c r="DF101">
        <f t="shared" si="133"/>
        <v>1.8937308344281274E-2</v>
      </c>
      <c r="DG101">
        <f t="shared" si="133"/>
        <v>2.3883190673679638E-2</v>
      </c>
      <c r="DH101">
        <f t="shared" si="133"/>
        <v>2.0507906626722989E-2</v>
      </c>
      <c r="DI101">
        <f t="shared" si="133"/>
        <v>2.0119583003014377E-2</v>
      </c>
      <c r="DJ101">
        <f t="shared" si="133"/>
        <v>1.713469710958497E-2</v>
      </c>
      <c r="DK101">
        <f t="shared" si="133"/>
        <v>2.0534045053480485E-2</v>
      </c>
      <c r="DL101">
        <f t="shared" si="133"/>
        <v>4.6641995402745946E-2</v>
      </c>
      <c r="DM101">
        <f t="shared" si="133"/>
        <v>2.1164735287748301E-2</v>
      </c>
      <c r="DN101">
        <f t="shared" si="133"/>
        <v>3.0809827487042678E-2</v>
      </c>
      <c r="DO101">
        <f t="shared" si="133"/>
        <v>3.0506643674167177E-2</v>
      </c>
      <c r="DP101">
        <f t="shared" si="133"/>
        <v>2.6919700743925117E-2</v>
      </c>
      <c r="DQ101">
        <f t="shared" si="133"/>
        <v>1.738401989811765E-2</v>
      </c>
      <c r="DR101">
        <f t="shared" si="133"/>
        <v>2.196760248513905E-2</v>
      </c>
      <c r="DS101">
        <f t="shared" si="134"/>
        <v>3.9695602586925796E-2</v>
      </c>
      <c r="DT101">
        <f t="shared" si="134"/>
        <v>5.2492728287456471E-2</v>
      </c>
      <c r="DU101">
        <f t="shared" si="134"/>
        <v>2.0554091711701174E-2</v>
      </c>
      <c r="DV101">
        <f t="shared" si="134"/>
        <v>2.1494286794420892E-2</v>
      </c>
      <c r="DW101">
        <f t="shared" si="134"/>
        <v>2.7437979542405972E-2</v>
      </c>
      <c r="DX101">
        <f t="shared" si="134"/>
        <v>2.6953668591095863E-2</v>
      </c>
      <c r="DY101">
        <f t="shared" si="134"/>
        <v>1.7110765643985257E-2</v>
      </c>
      <c r="DZ101">
        <f t="shared" si="134"/>
        <v>1.9254288769039014E-2</v>
      </c>
      <c r="EA101">
        <f t="shared" si="134"/>
        <v>1.962794166161019E-2</v>
      </c>
      <c r="EB101">
        <f t="shared" si="134"/>
        <v>1.7776946206745289E-2</v>
      </c>
      <c r="EC101">
        <f t="shared" si="134"/>
        <v>3.6450350424276898E-2</v>
      </c>
      <c r="ED101">
        <f t="shared" si="134"/>
        <v>1.9561587759516701E-2</v>
      </c>
      <c r="EE101">
        <f t="shared" si="134"/>
        <v>2.7360832373113667E-2</v>
      </c>
      <c r="EF101" s="50">
        <f t="shared" si="134"/>
        <v>2.438035144621252E-2</v>
      </c>
      <c r="EG101">
        <f t="shared" si="134"/>
        <v>2.282622864812027E-2</v>
      </c>
      <c r="EH101">
        <f t="shared" si="134"/>
        <v>2.4315017789924533E-2</v>
      </c>
      <c r="EI101">
        <f t="shared" si="135"/>
        <v>2.2605394494555068E-2</v>
      </c>
      <c r="EJ101">
        <f t="shared" si="135"/>
        <v>1.9482531731850581E-2</v>
      </c>
      <c r="EK101">
        <f t="shared" si="135"/>
        <v>2.596333948812048E-2</v>
      </c>
      <c r="EL101">
        <f t="shared" si="135"/>
        <v>2.1344543503824819E-2</v>
      </c>
      <c r="EM101">
        <f t="shared" si="135"/>
        <v>2.5833172759122336E-2</v>
      </c>
      <c r="EN101">
        <f t="shared" si="135"/>
        <v>1.50252781954913E-2</v>
      </c>
      <c r="EO101">
        <f t="shared" si="135"/>
        <v>1.5354441562771378E-2</v>
      </c>
      <c r="EP101">
        <f t="shared" si="135"/>
        <v>2.3171238557832492E-2</v>
      </c>
      <c r="EQ101">
        <f t="shared" si="135"/>
        <v>0.17742881362697652</v>
      </c>
      <c r="ER101">
        <f t="shared" si="135"/>
        <v>1.7764692788174646E-2</v>
      </c>
      <c r="ES101">
        <f t="shared" si="135"/>
        <v>1.7742149363509343E-2</v>
      </c>
      <c r="ET101">
        <f t="shared" si="135"/>
        <v>2.6403885326239929E-2</v>
      </c>
      <c r="EU101">
        <f t="shared" si="135"/>
        <v>2.615973702760125E-2</v>
      </c>
      <c r="EV101">
        <f t="shared" si="135"/>
        <v>2.513506509746985E-2</v>
      </c>
      <c r="EW101">
        <f t="shared" si="135"/>
        <v>1.7502302879508786E-2</v>
      </c>
      <c r="EX101">
        <f t="shared" si="135"/>
        <v>1.7151596310933589E-2</v>
      </c>
      <c r="EY101">
        <f t="shared" ref="EY101:FN102" si="141">EY$87+EY$86*$D101</f>
        <v>2.8136810813300706E-2</v>
      </c>
      <c r="EZ101">
        <f t="shared" si="141"/>
        <v>2.3845747339091127E-2</v>
      </c>
      <c r="FA101">
        <f t="shared" si="141"/>
        <v>3.2704859527771357E-2</v>
      </c>
      <c r="FB101">
        <f t="shared" si="141"/>
        <v>3.7165977504773857E-2</v>
      </c>
      <c r="FC101">
        <f t="shared" si="141"/>
        <v>3.0081745880535252E-2</v>
      </c>
      <c r="FD101">
        <f t="shared" si="141"/>
        <v>6.4021629793626245E-2</v>
      </c>
      <c r="FE101">
        <f t="shared" si="141"/>
        <v>3.7105773051598297E-2</v>
      </c>
      <c r="FF101">
        <f t="shared" si="141"/>
        <v>3.6415775231545829E-2</v>
      </c>
      <c r="FG101">
        <f t="shared" si="141"/>
        <v>3.8027458828630754E-2</v>
      </c>
      <c r="FH101">
        <f t="shared" si="141"/>
        <v>4.3458424756271624E-2</v>
      </c>
      <c r="FI101">
        <f t="shared" si="141"/>
        <v>3.9302885494420133E-2</v>
      </c>
      <c r="FJ101">
        <f t="shared" si="141"/>
        <v>3.2277383592024061E-2</v>
      </c>
      <c r="FK101">
        <f t="shared" si="141"/>
        <v>4.0801184769617027E-2</v>
      </c>
      <c r="FL101">
        <f t="shared" si="141"/>
        <v>2.1536951234195106E-2</v>
      </c>
      <c r="FM101">
        <f t="shared" si="141"/>
        <v>3.3912522202789161E-2</v>
      </c>
      <c r="FN101">
        <f t="shared" si="141"/>
        <v>3.3349004870445377E-2</v>
      </c>
      <c r="FO101">
        <f t="shared" ref="FO101:GD102" si="142">FO$87+FO$86*$D101</f>
        <v>3.0505883686813239E-2</v>
      </c>
      <c r="FP101">
        <f t="shared" si="142"/>
        <v>3.9398232543681508E-2</v>
      </c>
      <c r="FQ101">
        <f t="shared" si="142"/>
        <v>5.444337848280472E-2</v>
      </c>
      <c r="FR101">
        <f t="shared" si="142"/>
        <v>0.14702983416445667</v>
      </c>
      <c r="FS101">
        <f t="shared" si="142"/>
        <v>6.6642803315871982E-2</v>
      </c>
      <c r="FT101">
        <f t="shared" si="142"/>
        <v>5.1405706405141048E-2</v>
      </c>
      <c r="FU101">
        <f t="shared" si="142"/>
        <v>4.7519050763146754E-2</v>
      </c>
      <c r="FV101">
        <f t="shared" si="142"/>
        <v>5.2725197074090312E-2</v>
      </c>
      <c r="FW101">
        <f t="shared" si="142"/>
        <v>6.3951078204116149E-2</v>
      </c>
      <c r="FX101">
        <f t="shared" si="142"/>
        <v>4.3131827666498312E-2</v>
      </c>
      <c r="FY101">
        <f t="shared" si="142"/>
        <v>4.7660715090260153E-2</v>
      </c>
      <c r="FZ101">
        <f t="shared" si="142"/>
        <v>3.6473288058096284E-2</v>
      </c>
      <c r="GA101">
        <f t="shared" si="142"/>
        <v>4.3614145896624774E-2</v>
      </c>
      <c r="GB101">
        <f t="shared" si="142"/>
        <v>5.1037340004712717E-2</v>
      </c>
      <c r="GC101">
        <f t="shared" si="142"/>
        <v>5.2447500597528583E-2</v>
      </c>
      <c r="GD101">
        <f t="shared" si="142"/>
        <v>5.9857494247912597E-2</v>
      </c>
      <c r="GE101" s="50">
        <f t="shared" ref="GE101:GT102" si="143">GE$87+GE$86*$D101</f>
        <v>2.9410871147125761E-2</v>
      </c>
      <c r="GF101">
        <f t="shared" si="143"/>
        <v>2.3452941244441219E-2</v>
      </c>
      <c r="GG101">
        <f t="shared" si="143"/>
        <v>3.0923413402611608E-2</v>
      </c>
      <c r="GH101">
        <f t="shared" si="143"/>
        <v>2.057988272380136E-2</v>
      </c>
      <c r="GI101">
        <f t="shared" si="143"/>
        <v>2.2905381099144549E-2</v>
      </c>
      <c r="GJ101">
        <f t="shared" si="143"/>
        <v>1.9988471910919497E-2</v>
      </c>
      <c r="GK101">
        <f t="shared" si="143"/>
        <v>2.8739018212584747E-2</v>
      </c>
      <c r="GL101">
        <f t="shared" si="143"/>
        <v>2.2333548042011521E-2</v>
      </c>
      <c r="GM101">
        <f t="shared" si="143"/>
        <v>2.63844726126162E-2</v>
      </c>
      <c r="GN101">
        <f t="shared" si="143"/>
        <v>2.4985072071187265E-2</v>
      </c>
      <c r="GO101">
        <f t="shared" si="143"/>
        <v>2.3128517675748392E-2</v>
      </c>
      <c r="GP101">
        <f t="shared" si="143"/>
        <v>2.0060311364355758E-2</v>
      </c>
      <c r="GQ101">
        <f t="shared" si="143"/>
        <v>2.5439374984505304E-2</v>
      </c>
      <c r="GR101">
        <f t="shared" si="143"/>
        <v>2.5855558694739822E-2</v>
      </c>
      <c r="GS101">
        <f t="shared" si="143"/>
        <v>2.2866100070553799E-2</v>
      </c>
      <c r="GT101">
        <f t="shared" si="143"/>
        <v>3.4894871473464484E-2</v>
      </c>
      <c r="GU101">
        <f t="shared" si="136"/>
        <v>2.0652613688177581E-2</v>
      </c>
      <c r="GV101">
        <f t="shared" si="136"/>
        <v>3.1487354477019974E-2</v>
      </c>
      <c r="GW101">
        <f t="shared" si="136"/>
        <v>2.2678067763601404E-2</v>
      </c>
      <c r="GX101">
        <f t="shared" si="136"/>
        <v>2.2964495030332838E-2</v>
      </c>
      <c r="GY101">
        <f t="shared" si="136"/>
        <v>3.3944702994184346E-2</v>
      </c>
      <c r="GZ101">
        <f t="shared" si="136"/>
        <v>2.1765237657675671E-2</v>
      </c>
      <c r="HA101">
        <f t="shared" si="136"/>
        <v>1.8329661356445075E-2</v>
      </c>
      <c r="HB101">
        <f t="shared" si="136"/>
        <v>5.9746262763109986E-2</v>
      </c>
      <c r="HC101">
        <f t="shared" si="136"/>
        <v>3.0748511958159128E-2</v>
      </c>
      <c r="HD101">
        <f t="shared" si="137"/>
        <v>3.5177091225450527E-2</v>
      </c>
      <c r="HE101">
        <f t="shared" si="137"/>
        <v>2.6083855905593784E-2</v>
      </c>
      <c r="HF101">
        <f t="shared" si="137"/>
        <v>2.3265579322244816E-2</v>
      </c>
      <c r="HG101">
        <f t="shared" si="137"/>
        <v>2.7048734913215612E-2</v>
      </c>
      <c r="HH101">
        <f t="shared" si="137"/>
        <v>1.9233856180574077E-2</v>
      </c>
      <c r="HI101">
        <f t="shared" si="137"/>
        <v>2.4400463650115604E-2</v>
      </c>
      <c r="HJ101">
        <f t="shared" si="137"/>
        <v>2.2270888326059866E-2</v>
      </c>
      <c r="HK101">
        <f t="shared" si="137"/>
        <v>1.9535504801097694E-2</v>
      </c>
      <c r="HL101">
        <f t="shared" si="137"/>
        <v>2.3621563660374864E-2</v>
      </c>
      <c r="HM101">
        <f t="shared" si="137"/>
        <v>2.0821876072495849E-2</v>
      </c>
      <c r="HN101">
        <f t="shared" si="137"/>
        <v>2.2338761120666385E-2</v>
      </c>
      <c r="HO101">
        <f t="shared" si="137"/>
        <v>5.4374413470894861E-2</v>
      </c>
      <c r="HP101">
        <f t="shared" si="137"/>
        <v>2.5935798624134018E-2</v>
      </c>
      <c r="HQ101">
        <f t="shared" si="137"/>
        <v>2.0310802798493843E-2</v>
      </c>
      <c r="HR101">
        <f t="shared" si="137"/>
        <v>2.079713827886235E-2</v>
      </c>
      <c r="HS101">
        <f t="shared" si="137"/>
        <v>2.1412665926289445E-2</v>
      </c>
      <c r="HT101">
        <f t="shared" si="138"/>
        <v>2.3477271022722925E-2</v>
      </c>
      <c r="HU101">
        <f t="shared" si="138"/>
        <v>1.8272606973544006E-2</v>
      </c>
      <c r="HV101">
        <f t="shared" si="138"/>
        <v>2.2220581717624203E-2</v>
      </c>
      <c r="HW101">
        <f t="shared" si="138"/>
        <v>2.8272524380816247E-2</v>
      </c>
      <c r="HX101">
        <f t="shared" si="138"/>
        <v>2.6302990455209986E-2</v>
      </c>
      <c r="HY101">
        <f t="shared" si="138"/>
        <v>2.2515472759466713E-2</v>
      </c>
      <c r="HZ101">
        <f t="shared" si="138"/>
        <v>2.7235193639723418E-2</v>
      </c>
      <c r="IA101">
        <f t="shared" si="138"/>
        <v>2.4387315036092889E-2</v>
      </c>
      <c r="IB101">
        <f t="shared" si="138"/>
        <v>2.2627624729449489E-2</v>
      </c>
      <c r="IC101">
        <f t="shared" si="138"/>
        <v>2.005014996822101E-2</v>
      </c>
      <c r="ID101">
        <f t="shared" si="138"/>
        <v>2.3684806156879176E-2</v>
      </c>
      <c r="IE101">
        <f t="shared" si="138"/>
        <v>5.1301652980811019E-2</v>
      </c>
      <c r="IF101">
        <f t="shared" si="138"/>
        <v>2.0345871184485192E-2</v>
      </c>
      <c r="IG101">
        <f t="shared" si="138"/>
        <v>2.1377056115270611E-2</v>
      </c>
      <c r="IH101">
        <f t="shared" si="138"/>
        <v>2.5338217456424006E-2</v>
      </c>
      <c r="II101">
        <f t="shared" si="138"/>
        <v>2.4730367368475149E-2</v>
      </c>
      <c r="IJ101">
        <f t="shared" si="139"/>
        <v>2.8240571776566942E-2</v>
      </c>
      <c r="IK101">
        <f t="shared" si="139"/>
        <v>4.7541118032117503E-2</v>
      </c>
      <c r="IL101">
        <f t="shared" si="139"/>
        <v>1.8919175191763119E-2</v>
      </c>
      <c r="IM101">
        <f t="shared" si="139"/>
        <v>2.9251499672919443E-2</v>
      </c>
      <c r="IN101">
        <f t="shared" si="139"/>
        <v>2.7782093503945927E-2</v>
      </c>
      <c r="IO101">
        <f t="shared" si="139"/>
        <v>3.2020519128119984E-2</v>
      </c>
      <c r="IP101">
        <f t="shared" si="139"/>
        <v>1.9428733129391539E-2</v>
      </c>
      <c r="IQ101">
        <f t="shared" si="139"/>
        <v>2.7071315580696899E-2</v>
      </c>
      <c r="IR101">
        <f t="shared" si="139"/>
        <v>3.193610409352185E-2</v>
      </c>
      <c r="IS101">
        <f t="shared" si="139"/>
        <v>2.7412135257690234E-2</v>
      </c>
      <c r="IT101">
        <f t="shared" si="139"/>
        <v>2.4890390937830978E-2</v>
      </c>
      <c r="IU101">
        <f t="shared" si="139"/>
        <v>2.4656184356613986E-2</v>
      </c>
      <c r="IV101">
        <f t="shared" si="125"/>
        <v>2.6884345430585772E-2</v>
      </c>
      <c r="IW101">
        <f t="shared" si="125"/>
        <v>3.5001378670036914E-2</v>
      </c>
      <c r="IX101">
        <f t="shared" si="125"/>
        <v>2.7666628659590985E-2</v>
      </c>
      <c r="IY101">
        <f t="shared" si="125"/>
        <v>6.1349048584582122E-2</v>
      </c>
    </row>
    <row r="102" spans="3:259" x14ac:dyDescent="0.25">
      <c r="C102" s="69"/>
      <c r="D102" s="32">
        <v>120</v>
      </c>
      <c r="E102">
        <f t="shared" si="126"/>
        <v>3.5120239409829106E-2</v>
      </c>
      <c r="F102">
        <f t="shared" si="126"/>
        <v>1.9181068110178893E-2</v>
      </c>
      <c r="G102">
        <f t="shared" si="126"/>
        <v>3.0427224540074717E-2</v>
      </c>
      <c r="H102">
        <f t="shared" si="126"/>
        <v>2.4258950871403027E-2</v>
      </c>
      <c r="I102">
        <f t="shared" si="126"/>
        <v>1.4102956461652476E-2</v>
      </c>
      <c r="J102">
        <f t="shared" si="126"/>
        <v>1.9279136326095812E-2</v>
      </c>
      <c r="K102">
        <f t="shared" si="126"/>
        <v>2.2345265804918829E-2</v>
      </c>
      <c r="L102">
        <f t="shared" si="126"/>
        <v>1.8922808130077053E-2</v>
      </c>
      <c r="M102">
        <f t="shared" si="126"/>
        <v>2.1364889198383918E-2</v>
      </c>
      <c r="N102">
        <f t="shared" si="126"/>
        <v>6.3884135420919641E-2</v>
      </c>
      <c r="O102">
        <f t="shared" si="127"/>
        <v>2.2991170765973786E-2</v>
      </c>
      <c r="P102">
        <f t="shared" si="127"/>
        <v>2.3677914044409949E-2</v>
      </c>
      <c r="Q102">
        <f t="shared" si="127"/>
        <v>1.7306853004971354E-2</v>
      </c>
      <c r="R102">
        <f t="shared" si="127"/>
        <v>1.8039984635400293E-2</v>
      </c>
      <c r="S102">
        <f t="shared" si="127"/>
        <v>1.6991886965019586E-2</v>
      </c>
      <c r="T102">
        <f t="shared" si="127"/>
        <v>1.6036244342194611E-2</v>
      </c>
      <c r="U102">
        <f t="shared" si="127"/>
        <v>3.5469611653152003E-2</v>
      </c>
      <c r="V102">
        <f t="shared" si="127"/>
        <v>2.3259494636919516E-2</v>
      </c>
      <c r="W102">
        <f t="shared" si="127"/>
        <v>2.3233897999314933E-2</v>
      </c>
      <c r="X102">
        <f t="shared" si="127"/>
        <v>2.0678118691905986E-2</v>
      </c>
      <c r="Y102">
        <f t="shared" si="128"/>
        <v>2.5698699881356736E-2</v>
      </c>
      <c r="Z102">
        <f t="shared" si="128"/>
        <v>1.8110320639877886E-2</v>
      </c>
      <c r="AA102">
        <f t="shared" si="128"/>
        <v>1.884045808431872E-2</v>
      </c>
      <c r="AB102">
        <f t="shared" si="128"/>
        <v>1.5984943902790261E-2</v>
      </c>
      <c r="AC102">
        <f t="shared" si="128"/>
        <v>2.2175051167073346E-2</v>
      </c>
      <c r="AD102">
        <f t="shared" si="128"/>
        <v>2.0188706368805941E-2</v>
      </c>
      <c r="AE102">
        <f t="shared" si="128"/>
        <v>2.0697391945584287E-2</v>
      </c>
      <c r="AF102">
        <f t="shared" si="128"/>
        <v>2.848011574074789E-2</v>
      </c>
      <c r="AG102">
        <f t="shared" si="128"/>
        <v>2.3613774639590773E-2</v>
      </c>
      <c r="AH102">
        <f t="shared" si="128"/>
        <v>2.1581198767027888E-2</v>
      </c>
      <c r="AI102">
        <f t="shared" si="129"/>
        <v>3.6178898652391114E-2</v>
      </c>
      <c r="AJ102">
        <f t="shared" si="129"/>
        <v>2.2126460240278856E-2</v>
      </c>
      <c r="AK102">
        <f t="shared" si="129"/>
        <v>1.9508949816678309E-2</v>
      </c>
      <c r="AL102">
        <f t="shared" si="129"/>
        <v>1.6798268941024042E-2</v>
      </c>
      <c r="AM102">
        <f t="shared" si="129"/>
        <v>1.9447740044491246E-2</v>
      </c>
      <c r="AN102">
        <f t="shared" si="129"/>
        <v>3.9783751882583068E-2</v>
      </c>
      <c r="AO102">
        <f t="shared" si="129"/>
        <v>7.4694623836511098E-2</v>
      </c>
      <c r="AP102">
        <f t="shared" si="129"/>
        <v>2.0594616735856035E-2</v>
      </c>
      <c r="AQ102">
        <f t="shared" si="129"/>
        <v>2.4754732646022577E-2</v>
      </c>
      <c r="AR102">
        <f t="shared" si="129"/>
        <v>2.262849978883659E-2</v>
      </c>
      <c r="AS102">
        <f t="shared" si="130"/>
        <v>2.201638084085783E-2</v>
      </c>
      <c r="AT102">
        <f t="shared" si="130"/>
        <v>2.1257938368550909E-2</v>
      </c>
      <c r="AU102">
        <f t="shared" si="130"/>
        <v>2.2425437755868693E-2</v>
      </c>
      <c r="AV102">
        <f t="shared" si="130"/>
        <v>2.0668003385899622E-2</v>
      </c>
      <c r="AW102">
        <f t="shared" si="130"/>
        <v>1.8702092523525254E-2</v>
      </c>
      <c r="AX102">
        <f t="shared" si="130"/>
        <v>2.1298067852707617E-2</v>
      </c>
      <c r="AY102">
        <f t="shared" si="130"/>
        <v>2.098640666160384E-2</v>
      </c>
      <c r="AZ102">
        <f t="shared" si="130"/>
        <v>2.8692546067780239E-2</v>
      </c>
      <c r="BA102">
        <f t="shared" si="130"/>
        <v>2.0096051119568799E-2</v>
      </c>
      <c r="BB102">
        <f t="shared" si="130"/>
        <v>5.8120948565865853E-2</v>
      </c>
      <c r="BC102">
        <f t="shared" si="131"/>
        <v>2.7150212079127472E-2</v>
      </c>
      <c r="BD102">
        <f t="shared" si="131"/>
        <v>3.0817422654931211E-2</v>
      </c>
      <c r="BE102">
        <f t="shared" si="131"/>
        <v>2.5626187215838377E-2</v>
      </c>
      <c r="BF102">
        <f t="shared" si="131"/>
        <v>6.602156444902707E-2</v>
      </c>
      <c r="BG102">
        <f t="shared" si="131"/>
        <v>2.1819093823550541E-2</v>
      </c>
      <c r="BH102">
        <f t="shared" si="131"/>
        <v>2.9868016088574947E-2</v>
      </c>
      <c r="BI102">
        <f t="shared" si="131"/>
        <v>6.3836834659898478E-2</v>
      </c>
      <c r="BJ102">
        <f t="shared" si="131"/>
        <v>1.7891902989389447E-2</v>
      </c>
      <c r="BK102">
        <f t="shared" si="131"/>
        <v>2.1531074195705328E-2</v>
      </c>
      <c r="BL102">
        <f t="shared" si="131"/>
        <v>2.3753612494264414E-2</v>
      </c>
      <c r="BM102">
        <f t="shared" si="121"/>
        <v>1.8404028037876576E-2</v>
      </c>
      <c r="BN102">
        <f t="shared" si="121"/>
        <v>3.206638009546503E-2</v>
      </c>
      <c r="BO102">
        <f t="shared" si="121"/>
        <v>2.0238232495217605E-2</v>
      </c>
      <c r="BP102">
        <f t="shared" si="121"/>
        <v>1.9180650222045431E-2</v>
      </c>
      <c r="BQ102">
        <f t="shared" si="121"/>
        <v>0.23317396632595044</v>
      </c>
      <c r="BR102">
        <f t="shared" si="121"/>
        <v>2.9474233911004968E-2</v>
      </c>
      <c r="BS102">
        <f t="shared" si="121"/>
        <v>2.7991309267263554E-2</v>
      </c>
      <c r="BT102">
        <f t="shared" si="121"/>
        <v>2.1516020025490655E-2</v>
      </c>
      <c r="BU102">
        <f t="shared" si="121"/>
        <v>1.9087755290076121E-2</v>
      </c>
      <c r="BV102">
        <f t="shared" si="121"/>
        <v>4.138513553357992E-2</v>
      </c>
      <c r="BW102" s="50">
        <f t="shared" si="121"/>
        <v>3.9205650816845732E-2</v>
      </c>
      <c r="BX102">
        <f t="shared" si="121"/>
        <v>3.7219506054697593E-2</v>
      </c>
      <c r="BY102">
        <f t="shared" si="121"/>
        <v>4.2210314869833086E-2</v>
      </c>
      <c r="BZ102">
        <f t="shared" si="121"/>
        <v>3.3093923927127372E-2</v>
      </c>
      <c r="CA102">
        <f t="shared" si="121"/>
        <v>2.1132198203293637E-2</v>
      </c>
      <c r="CB102">
        <f t="shared" si="140"/>
        <v>3.2789020073649172E-2</v>
      </c>
      <c r="CC102">
        <f t="shared" si="140"/>
        <v>2.1574818326137241E-2</v>
      </c>
      <c r="CD102">
        <f t="shared" si="140"/>
        <v>1.950292779915545E-2</v>
      </c>
      <c r="CE102">
        <f t="shared" si="140"/>
        <v>2.1197174309849257E-2</v>
      </c>
      <c r="CF102">
        <f t="shared" si="140"/>
        <v>2.6661298788049355E-2</v>
      </c>
      <c r="CG102">
        <f t="shared" si="140"/>
        <v>3.5431240283504931E-2</v>
      </c>
      <c r="CH102">
        <f t="shared" si="140"/>
        <v>2.2585931248819371E-2</v>
      </c>
      <c r="CI102">
        <f t="shared" si="140"/>
        <v>1.6119696622926699E-2</v>
      </c>
      <c r="CJ102">
        <f t="shared" si="140"/>
        <v>1.5541874361940633E-2</v>
      </c>
      <c r="CK102">
        <f t="shared" si="140"/>
        <v>1.9316586226891277E-2</v>
      </c>
      <c r="CL102">
        <f t="shared" si="140"/>
        <v>2.6250840809564219E-2</v>
      </c>
      <c r="CM102">
        <f t="shared" si="140"/>
        <v>2.3571480601531074E-2</v>
      </c>
      <c r="CN102">
        <f t="shared" si="140"/>
        <v>2.0713734394985223E-2</v>
      </c>
      <c r="CO102">
        <f t="shared" si="140"/>
        <v>3.2016283044688676E-2</v>
      </c>
      <c r="CP102">
        <f t="shared" si="140"/>
        <v>2.1595841979445585E-2</v>
      </c>
      <c r="CQ102">
        <f t="shared" si="140"/>
        <v>2.1435496316027348E-2</v>
      </c>
      <c r="CR102">
        <f t="shared" si="132"/>
        <v>1.5800859897561245E-2</v>
      </c>
      <c r="CS102">
        <f t="shared" si="132"/>
        <v>2.4003477683066557E-2</v>
      </c>
      <c r="CT102">
        <f t="shared" si="132"/>
        <v>1.6396178073336688E-2</v>
      </c>
      <c r="CU102">
        <f t="shared" si="132"/>
        <v>2.5572172495424695E-2</v>
      </c>
      <c r="CV102">
        <f t="shared" si="132"/>
        <v>1.821721439599458E-2</v>
      </c>
      <c r="CW102">
        <f t="shared" si="132"/>
        <v>3.3829593205776554E-2</v>
      </c>
      <c r="CX102">
        <f t="shared" si="132"/>
        <v>2.0833877306218548E-2</v>
      </c>
      <c r="CY102">
        <f t="shared" si="132"/>
        <v>1.7065044844664878E-2</v>
      </c>
      <c r="CZ102">
        <f t="shared" si="132"/>
        <v>2.8962258929582915E-2</v>
      </c>
      <c r="DA102">
        <f t="shared" si="132"/>
        <v>1.4812740020419731E-2</v>
      </c>
      <c r="DB102">
        <f t="shared" si="132"/>
        <v>2.2419482134928219E-2</v>
      </c>
      <c r="DC102">
        <f t="shared" si="133"/>
        <v>2.4946630340866582E-2</v>
      </c>
      <c r="DD102">
        <f t="shared" si="133"/>
        <v>3.2437481570151541E-2</v>
      </c>
      <c r="DE102">
        <f t="shared" si="133"/>
        <v>2.3492568325794633E-2</v>
      </c>
      <c r="DF102">
        <f t="shared" si="133"/>
        <v>2.2020982309642129E-2</v>
      </c>
      <c r="DG102">
        <f t="shared" si="133"/>
        <v>2.930310640778621E-2</v>
      </c>
      <c r="DH102">
        <f t="shared" si="133"/>
        <v>2.7149224351238725E-2</v>
      </c>
      <c r="DI102">
        <f t="shared" si="133"/>
        <v>2.5864022115326603E-2</v>
      </c>
      <c r="DJ102">
        <f t="shared" si="133"/>
        <v>1.9281709491975191E-2</v>
      </c>
      <c r="DK102">
        <f t="shared" si="133"/>
        <v>2.8660616070124646E-2</v>
      </c>
      <c r="DL102">
        <f t="shared" si="133"/>
        <v>7.6996800673571758E-2</v>
      </c>
      <c r="DM102">
        <f t="shared" si="133"/>
        <v>2.3575681771493624E-2</v>
      </c>
      <c r="DN102">
        <f t="shared" si="133"/>
        <v>4.2486254294233874E-2</v>
      </c>
      <c r="DO102">
        <f t="shared" si="133"/>
        <v>4.1797892681686211E-2</v>
      </c>
      <c r="DP102">
        <f t="shared" si="133"/>
        <v>3.2379452030957337E-2</v>
      </c>
      <c r="DQ102">
        <f t="shared" si="133"/>
        <v>1.877380513730308E-2</v>
      </c>
      <c r="DR102">
        <f t="shared" si="133"/>
        <v>2.5423900604397656E-2</v>
      </c>
      <c r="DS102">
        <f t="shared" si="134"/>
        <v>5.5892384535288948E-2</v>
      </c>
      <c r="DT102">
        <f t="shared" si="134"/>
        <v>8.6694676754831501E-2</v>
      </c>
      <c r="DU102">
        <f t="shared" si="134"/>
        <v>2.2047880903819646E-2</v>
      </c>
      <c r="DV102">
        <f t="shared" si="134"/>
        <v>2.4624324453090658E-2</v>
      </c>
      <c r="DW102">
        <f t="shared" si="134"/>
        <v>3.9235804994427068E-2</v>
      </c>
      <c r="DX102">
        <f t="shared" si="134"/>
        <v>3.7154553494128773E-2</v>
      </c>
      <c r="DY102">
        <f t="shared" si="134"/>
        <v>1.9335316234237211E-2</v>
      </c>
      <c r="DZ102">
        <f t="shared" si="134"/>
        <v>2.1106546095109594E-2</v>
      </c>
      <c r="EA102">
        <f t="shared" si="134"/>
        <v>1.9569795610656523E-2</v>
      </c>
      <c r="EB102">
        <f t="shared" si="134"/>
        <v>1.9142231301699106E-2</v>
      </c>
      <c r="EC102">
        <f t="shared" si="134"/>
        <v>5.5533521626303595E-2</v>
      </c>
      <c r="ED102">
        <f t="shared" si="134"/>
        <v>2.0155680779389604E-2</v>
      </c>
      <c r="EE102">
        <f t="shared" si="134"/>
        <v>3.2615845161198857E-2</v>
      </c>
      <c r="EF102" s="50">
        <f t="shared" si="134"/>
        <v>2.8482946791086816E-2</v>
      </c>
      <c r="EG102">
        <f t="shared" si="134"/>
        <v>2.5379923827836472E-2</v>
      </c>
      <c r="EH102">
        <f t="shared" si="134"/>
        <v>2.9453738975824865E-2</v>
      </c>
      <c r="EI102">
        <f t="shared" si="135"/>
        <v>2.0612561754293629E-2</v>
      </c>
      <c r="EJ102">
        <f t="shared" si="135"/>
        <v>1.8843652730240447E-2</v>
      </c>
      <c r="EK102">
        <f t="shared" si="135"/>
        <v>2.9647081821435779E-2</v>
      </c>
      <c r="EL102">
        <f t="shared" si="135"/>
        <v>2.7297486555101006E-2</v>
      </c>
      <c r="EM102">
        <f t="shared" si="135"/>
        <v>3.9557468911595492E-2</v>
      </c>
      <c r="EN102">
        <f t="shared" si="135"/>
        <v>1.6460065636485277E-2</v>
      </c>
      <c r="EO102">
        <f t="shared" si="135"/>
        <v>1.6267782212744601E-2</v>
      </c>
      <c r="EP102">
        <f t="shared" si="135"/>
        <v>2.928921875199236E-2</v>
      </c>
      <c r="EQ102">
        <f t="shared" si="135"/>
        <v>0.33425201816055256</v>
      </c>
      <c r="ER102">
        <f t="shared" si="135"/>
        <v>1.7760250431835139E-2</v>
      </c>
      <c r="ES102">
        <f t="shared" si="135"/>
        <v>2.025626109013481E-2</v>
      </c>
      <c r="ET102">
        <f t="shared" si="135"/>
        <v>3.6415733169678374E-2</v>
      </c>
      <c r="EU102">
        <f t="shared" si="135"/>
        <v>3.6151450225527182E-2</v>
      </c>
      <c r="EV102">
        <f t="shared" si="135"/>
        <v>3.1777010552897514E-2</v>
      </c>
      <c r="EW102">
        <f t="shared" si="135"/>
        <v>1.7061907805321755E-2</v>
      </c>
      <c r="EX102">
        <f t="shared" si="135"/>
        <v>1.7164897426143889E-2</v>
      </c>
      <c r="EY102">
        <f t="shared" si="141"/>
        <v>3.5883899029926981E-2</v>
      </c>
      <c r="EZ102">
        <f t="shared" si="141"/>
        <v>2.6803255396417643E-2</v>
      </c>
      <c r="FA102">
        <f t="shared" si="141"/>
        <v>3.5137826115572028E-2</v>
      </c>
      <c r="FB102">
        <f t="shared" si="141"/>
        <v>3.5487098720879379E-2</v>
      </c>
      <c r="FC102">
        <f t="shared" si="141"/>
        <v>2.9359686240399918E-2</v>
      </c>
      <c r="FD102">
        <f t="shared" si="141"/>
        <v>0.10138067984682714</v>
      </c>
      <c r="FE102">
        <f t="shared" si="141"/>
        <v>3.8703893908945693E-2</v>
      </c>
      <c r="FF102">
        <f t="shared" si="141"/>
        <v>3.9383601113468572E-2</v>
      </c>
      <c r="FG102">
        <f t="shared" si="141"/>
        <v>3.8509686327788409E-2</v>
      </c>
      <c r="FH102">
        <f t="shared" si="141"/>
        <v>5.1965786540458775E-2</v>
      </c>
      <c r="FI102">
        <f t="shared" si="141"/>
        <v>4.1839229872887011E-2</v>
      </c>
      <c r="FJ102">
        <f t="shared" si="141"/>
        <v>3.2459861863004098E-2</v>
      </c>
      <c r="FK102">
        <f t="shared" si="141"/>
        <v>5.0510771445182484E-2</v>
      </c>
      <c r="FL102">
        <f t="shared" si="141"/>
        <v>2.1888459368181356E-2</v>
      </c>
      <c r="FM102">
        <f t="shared" si="141"/>
        <v>3.7947422208906227E-2</v>
      </c>
      <c r="FN102">
        <f t="shared" si="141"/>
        <v>3.3178675856709111E-2</v>
      </c>
      <c r="FO102">
        <f t="shared" si="142"/>
        <v>3.3086946243485557E-2</v>
      </c>
      <c r="FP102">
        <f t="shared" si="142"/>
        <v>4.476128805080927E-2</v>
      </c>
      <c r="FQ102">
        <f t="shared" si="142"/>
        <v>6.0658462267312648E-2</v>
      </c>
      <c r="FR102">
        <f t="shared" si="142"/>
        <v>0.24174354844338869</v>
      </c>
      <c r="FS102">
        <f t="shared" si="142"/>
        <v>6.8215096058393709E-2</v>
      </c>
      <c r="FT102">
        <f t="shared" si="142"/>
        <v>5.7794700109067579E-2</v>
      </c>
      <c r="FU102">
        <f t="shared" si="142"/>
        <v>5.1456641027659941E-2</v>
      </c>
      <c r="FV102">
        <f t="shared" si="142"/>
        <v>5.4041517971211754E-2</v>
      </c>
      <c r="FW102">
        <f t="shared" si="142"/>
        <v>7.0380662427808327E-2</v>
      </c>
      <c r="FX102">
        <f t="shared" si="142"/>
        <v>4.3347424315347521E-2</v>
      </c>
      <c r="FY102">
        <f t="shared" si="142"/>
        <v>4.7470541340018935E-2</v>
      </c>
      <c r="FZ102">
        <f t="shared" si="142"/>
        <v>3.6993854719300411E-2</v>
      </c>
      <c r="GA102">
        <f t="shared" si="142"/>
        <v>4.5616287485295733E-2</v>
      </c>
      <c r="GB102">
        <f t="shared" si="142"/>
        <v>5.6758787182912981E-2</v>
      </c>
      <c r="GC102">
        <f t="shared" si="142"/>
        <v>5.4238358411077492E-2</v>
      </c>
      <c r="GD102">
        <f t="shared" si="142"/>
        <v>6.1105242007064728E-2</v>
      </c>
      <c r="GE102" s="50">
        <f t="shared" si="143"/>
        <v>4.2999736903955657E-2</v>
      </c>
      <c r="GF102">
        <f t="shared" si="143"/>
        <v>2.2946783323990132E-2</v>
      </c>
      <c r="GG102">
        <f t="shared" si="143"/>
        <v>3.6488151027943762E-2</v>
      </c>
      <c r="GH102">
        <f t="shared" si="143"/>
        <v>2.1283726489777947E-2</v>
      </c>
      <c r="GI102">
        <f t="shared" si="143"/>
        <v>2.7093143925618443E-2</v>
      </c>
      <c r="GJ102">
        <f t="shared" si="143"/>
        <v>2.4292124147104584E-2</v>
      </c>
      <c r="GK102">
        <f t="shared" si="143"/>
        <v>2.6502291590660382E-2</v>
      </c>
      <c r="GL102">
        <f t="shared" si="143"/>
        <v>2.3646826194844078E-2</v>
      </c>
      <c r="GM102">
        <f t="shared" si="143"/>
        <v>3.4431544991920165E-2</v>
      </c>
      <c r="GN102">
        <f t="shared" si="143"/>
        <v>3.1547576314029699E-2</v>
      </c>
      <c r="GO102">
        <f t="shared" si="143"/>
        <v>3.0660574590415806E-2</v>
      </c>
      <c r="GP102">
        <f t="shared" si="143"/>
        <v>2.6336506394633891E-2</v>
      </c>
      <c r="GQ102">
        <f t="shared" si="143"/>
        <v>3.1135599722045604E-2</v>
      </c>
      <c r="GR102">
        <f t="shared" si="143"/>
        <v>3.2659084993846371E-2</v>
      </c>
      <c r="GS102">
        <f t="shared" si="143"/>
        <v>2.4971327415671415E-2</v>
      </c>
      <c r="GT102">
        <f t="shared" si="143"/>
        <v>5.1859679830688662E-2</v>
      </c>
      <c r="GU102">
        <f t="shared" si="136"/>
        <v>2.3904488902935693E-2</v>
      </c>
      <c r="GV102">
        <f t="shared" si="136"/>
        <v>4.1656394780792208E-2</v>
      </c>
      <c r="GW102">
        <f t="shared" si="136"/>
        <v>2.8918108247481561E-2</v>
      </c>
      <c r="GX102">
        <f t="shared" si="136"/>
        <v>2.4441966834178958E-2</v>
      </c>
      <c r="GY102">
        <f t="shared" si="136"/>
        <v>4.3109853495530058E-2</v>
      </c>
      <c r="GZ102">
        <f t="shared" si="136"/>
        <v>2.7283754092599574E-2</v>
      </c>
      <c r="HA102">
        <f t="shared" si="136"/>
        <v>2.1501371246206637E-2</v>
      </c>
      <c r="HB102">
        <f t="shared" si="136"/>
        <v>0.10126810342299412</v>
      </c>
      <c r="HC102">
        <f t="shared" si="136"/>
        <v>4.3737336612320724E-2</v>
      </c>
      <c r="HD102">
        <f t="shared" si="137"/>
        <v>5.5576258039430781E-2</v>
      </c>
      <c r="HE102">
        <f t="shared" si="137"/>
        <v>3.6938047370280072E-2</v>
      </c>
      <c r="HF102">
        <f t="shared" si="137"/>
        <v>2.84942973542315E-2</v>
      </c>
      <c r="HG102">
        <f t="shared" si="137"/>
        <v>3.8695336507185533E-2</v>
      </c>
      <c r="HH102">
        <f t="shared" si="137"/>
        <v>2.1268072359249358E-2</v>
      </c>
      <c r="HI102">
        <f t="shared" si="137"/>
        <v>2.9860764093173682E-2</v>
      </c>
      <c r="HJ102">
        <f t="shared" si="137"/>
        <v>2.8064936571984028E-2</v>
      </c>
      <c r="HK102">
        <f t="shared" si="137"/>
        <v>1.746410438598394E-2</v>
      </c>
      <c r="HL102">
        <f t="shared" si="137"/>
        <v>2.6874537743961532E-2</v>
      </c>
      <c r="HM102">
        <f t="shared" si="137"/>
        <v>2.4428782321427058E-2</v>
      </c>
      <c r="HN102">
        <f t="shared" si="137"/>
        <v>2.467461509593652E-2</v>
      </c>
      <c r="HO102">
        <f t="shared" si="137"/>
        <v>9.2892459540729541E-2</v>
      </c>
      <c r="HP102">
        <f t="shared" si="137"/>
        <v>3.5665277977593113E-2</v>
      </c>
      <c r="HQ102">
        <f t="shared" si="137"/>
        <v>1.9987579545448015E-2</v>
      </c>
      <c r="HR102">
        <f t="shared" si="137"/>
        <v>2.1906117322163347E-2</v>
      </c>
      <c r="HS102">
        <f t="shared" si="137"/>
        <v>2.1885011995105272E-2</v>
      </c>
      <c r="HT102">
        <f t="shared" si="138"/>
        <v>2.5352342535791064E-2</v>
      </c>
      <c r="HU102">
        <f t="shared" si="138"/>
        <v>2.0888578053093312E-2</v>
      </c>
      <c r="HV102">
        <f t="shared" si="138"/>
        <v>2.280238444175656E-2</v>
      </c>
      <c r="HW102">
        <f t="shared" si="138"/>
        <v>3.535213145683927E-2</v>
      </c>
      <c r="HX102">
        <f t="shared" si="138"/>
        <v>3.2406695574006959E-2</v>
      </c>
      <c r="HY102">
        <f t="shared" si="138"/>
        <v>2.858718927583017E-2</v>
      </c>
      <c r="HZ102">
        <f t="shared" si="138"/>
        <v>2.877687075593556E-2</v>
      </c>
      <c r="IA102">
        <f t="shared" si="138"/>
        <v>3.0060608950443754E-2</v>
      </c>
      <c r="IB102">
        <f t="shared" si="138"/>
        <v>2.6090475075599071E-2</v>
      </c>
      <c r="IC102">
        <f t="shared" si="138"/>
        <v>2.2605658162834781E-2</v>
      </c>
      <c r="ID102">
        <f t="shared" si="138"/>
        <v>2.8011364690331594E-2</v>
      </c>
      <c r="IE102">
        <f t="shared" si="138"/>
        <v>8.2212220489122995E-2</v>
      </c>
      <c r="IF102">
        <f t="shared" si="138"/>
        <v>2.0086160538580811E-2</v>
      </c>
      <c r="IG102">
        <f t="shared" si="138"/>
        <v>2.1690640151122161E-2</v>
      </c>
      <c r="IH102">
        <f t="shared" si="138"/>
        <v>3.2234343928717275E-2</v>
      </c>
      <c r="II102">
        <f t="shared" si="138"/>
        <v>2.6294317951356446E-2</v>
      </c>
      <c r="IJ102">
        <f t="shared" si="139"/>
        <v>3.9263100619138722E-2</v>
      </c>
      <c r="IK102">
        <f t="shared" si="139"/>
        <v>6.9521593325554978E-2</v>
      </c>
      <c r="IL102">
        <f t="shared" si="139"/>
        <v>2.1449935898606796E-2</v>
      </c>
      <c r="IM102">
        <f t="shared" si="139"/>
        <v>4.4370036478192806E-2</v>
      </c>
      <c r="IN102">
        <f t="shared" si="139"/>
        <v>3.1914410325913287E-2</v>
      </c>
      <c r="IO102">
        <f t="shared" si="139"/>
        <v>3.1983808647114254E-2</v>
      </c>
      <c r="IP102">
        <f t="shared" si="139"/>
        <v>2.1062582040425486E-2</v>
      </c>
      <c r="IQ102">
        <f t="shared" si="139"/>
        <v>3.3332564384912111E-2</v>
      </c>
      <c r="IR102">
        <f t="shared" si="139"/>
        <v>3.6632036224174748E-2</v>
      </c>
      <c r="IS102">
        <f t="shared" si="139"/>
        <v>2.9428194453339624E-2</v>
      </c>
      <c r="IT102">
        <f t="shared" si="139"/>
        <v>2.7563034253623088E-2</v>
      </c>
      <c r="IU102">
        <f t="shared" si="139"/>
        <v>2.5462990502512228E-2</v>
      </c>
      <c r="IV102">
        <f t="shared" si="125"/>
        <v>2.9320724604563867E-2</v>
      </c>
      <c r="IW102">
        <f t="shared" si="125"/>
        <v>4.1267264647022676E-2</v>
      </c>
      <c r="IX102">
        <f t="shared" si="125"/>
        <v>2.4966133080003644E-2</v>
      </c>
      <c r="IY102">
        <f t="shared" si="125"/>
        <v>6.9305217960808296E-2</v>
      </c>
    </row>
  </sheetData>
  <conditionalFormatting sqref="E27:BV34">
    <cfRule type="containsText" dxfId="55" priority="43" operator="containsText" text="G">
      <formula>NOT(ISERROR(SEARCH("G",E27)))</formula>
    </cfRule>
    <cfRule type="containsText" dxfId="54" priority="44" operator="containsText" text="T">
      <formula>NOT(ISERROR(SEARCH("T",E27)))</formula>
    </cfRule>
    <cfRule type="containsText" dxfId="53" priority="45" operator="containsText" text="A">
      <formula>NOT(ISERROR(SEARCH("A",E27)))</formula>
    </cfRule>
    <cfRule type="containsText" dxfId="52" priority="46" operator="containsText" text="C">
      <formula>NOT(ISERROR(SEARCH("C",E27)))</formula>
    </cfRule>
  </conditionalFormatting>
  <conditionalFormatting sqref="E45:IY45 GE46:IY46">
    <cfRule type="colorScale" priority="42">
      <colorScale>
        <cfvo type="num" val="0"/>
        <cfvo type="num" val="0.5"/>
        <cfvo type="num" val="1"/>
        <color rgb="FF0070C0"/>
        <color rgb="FFFFEB84"/>
        <color rgb="FFFF0000"/>
      </colorScale>
    </cfRule>
  </conditionalFormatting>
  <conditionalFormatting sqref="GE49:IY49">
    <cfRule type="colorScale" priority="41">
      <colorScale>
        <cfvo type="num" val="0.5"/>
        <cfvo type="num" val="0.75"/>
        <cfvo type="num" val="0.95"/>
        <color rgb="FF0070C0"/>
        <color rgb="FFFFEB84"/>
        <color rgb="FFC00000"/>
      </colorScale>
    </cfRule>
  </conditionalFormatting>
  <conditionalFormatting sqref="E62:IY62 E65:BV67 E76:IY76 E79:BV81 E63:BV63 E77:BV77 BW63:IY67 BW77:IY81 E69:IY74 E54:IY59">
    <cfRule type="colorScale" priority="40">
      <colorScale>
        <cfvo type="num" val="0.01"/>
        <cfvo type="num" val="0.05"/>
        <cfvo type="num" val="0.1"/>
        <color rgb="FF0070C0"/>
        <color rgb="FFFFEB84"/>
        <color rgb="FFC00000"/>
      </colorScale>
    </cfRule>
  </conditionalFormatting>
  <conditionalFormatting sqref="BV83:IY83">
    <cfRule type="colorScale" priority="3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U36:IY36">
    <cfRule type="colorScale" priority="24">
      <colorScale>
        <cfvo type="num" val="0"/>
        <cfvo type="num" val="0.5"/>
        <cfvo type="num" val="1"/>
        <color rgb="FF0070C0"/>
        <color rgb="FFFFEB84"/>
        <color rgb="FFFF0000"/>
      </colorScale>
    </cfRule>
  </conditionalFormatting>
  <conditionalFormatting sqref="E83:BU83">
    <cfRule type="colorScale" priority="4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86:IY86">
    <cfRule type="colorScale" priority="4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89:IY89">
    <cfRule type="colorScale" priority="4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E39:BV44 E47:BV48 E50:BV52">
    <cfRule type="colorScale" priority="23">
      <colorScale>
        <cfvo type="num" val="0.9"/>
        <cfvo type="num" val="0.93"/>
        <cfvo type="num" val="1"/>
        <color rgb="FF0070C0"/>
        <color rgb="FFFFEB84"/>
        <color rgb="FFC00000"/>
      </colorScale>
    </cfRule>
  </conditionalFormatting>
  <conditionalFormatting sqref="BW27:EE34">
    <cfRule type="containsText" dxfId="51" priority="18" operator="containsText" text="T">
      <formula>NOT(ISERROR(SEARCH("T",BW27)))</formula>
    </cfRule>
    <cfRule type="containsText" dxfId="50" priority="19" operator="containsText" text="G">
      <formula>NOT(ISERROR(SEARCH("G",BW27)))</formula>
    </cfRule>
    <cfRule type="containsText" dxfId="49" priority="20" operator="containsText" text="A">
      <formula>NOT(ISERROR(SEARCH("A",BW27)))</formula>
    </cfRule>
    <cfRule type="containsText" dxfId="48" priority="21" operator="containsText" text="C">
      <formula>NOT(ISERROR(SEARCH("C",BW27)))</formula>
    </cfRule>
  </conditionalFormatting>
  <conditionalFormatting sqref="BW39:EE44">
    <cfRule type="colorScale" priority="17">
      <colorScale>
        <cfvo type="num" val="0.9"/>
        <cfvo type="num" val="0.93"/>
        <cfvo type="num" val="1"/>
        <color rgb="FF0070C0"/>
        <color rgb="FFFFEB84"/>
        <color rgb="FFC00000"/>
      </colorScale>
    </cfRule>
  </conditionalFormatting>
  <conditionalFormatting sqref="BW47:EE52">
    <cfRule type="colorScale" priority="16">
      <colorScale>
        <cfvo type="num" val="0.9"/>
        <cfvo type="num" val="0.93"/>
        <cfvo type="num" val="1"/>
        <color rgb="FF0070C0"/>
        <color rgb="FFFFEB84"/>
        <color rgb="FFC00000"/>
      </colorScale>
    </cfRule>
  </conditionalFormatting>
  <conditionalFormatting sqref="EF27:GD34">
    <cfRule type="containsText" dxfId="47" priority="12" operator="containsText" text="G">
      <formula>NOT(ISERROR(SEARCH("G",EF27)))</formula>
    </cfRule>
    <cfRule type="containsText" dxfId="46" priority="13" operator="containsText" text="T">
      <formula>NOT(ISERROR(SEARCH("T",EF27)))</formula>
    </cfRule>
    <cfRule type="containsText" dxfId="45" priority="14" operator="containsText" text="A">
      <formula>NOT(ISERROR(SEARCH("A",EF27)))</formula>
    </cfRule>
    <cfRule type="containsText" dxfId="44" priority="15" operator="containsText" text="C">
      <formula>NOT(ISERROR(SEARCH("C",EF27)))</formula>
    </cfRule>
  </conditionalFormatting>
  <conditionalFormatting sqref="EF39:GD44">
    <cfRule type="colorScale" priority="11">
      <colorScale>
        <cfvo type="num" val="0.9"/>
        <cfvo type="num" val="0.93"/>
        <cfvo type="num" val="1"/>
        <color rgb="FF0070C0"/>
        <color rgb="FFFFEB84"/>
        <color rgb="FFC00000"/>
      </colorScale>
    </cfRule>
  </conditionalFormatting>
  <conditionalFormatting sqref="EF47:GD52">
    <cfRule type="colorScale" priority="9">
      <colorScale>
        <cfvo type="num" val="0.9"/>
        <cfvo type="num" val="0.93"/>
        <cfvo type="num" val="1"/>
        <color rgb="FF0070C0"/>
        <color rgb="FFFFEB84"/>
        <color rgb="FFC00000"/>
      </colorScale>
    </cfRule>
  </conditionalFormatting>
  <conditionalFormatting sqref="GE27:IY34">
    <cfRule type="containsText" dxfId="43" priority="5" operator="containsText" text="C">
      <formula>NOT(ISERROR(SEARCH("C",GE27)))</formula>
    </cfRule>
    <cfRule type="containsText" dxfId="42" priority="6" operator="containsText" text="G">
      <formula>NOT(ISERROR(SEARCH("G",GE27)))</formula>
    </cfRule>
    <cfRule type="containsText" dxfId="41" priority="7" operator="containsText" text="T">
      <formula>NOT(ISERROR(SEARCH("T",GE27)))</formula>
    </cfRule>
    <cfRule type="containsText" dxfId="40" priority="8" operator="containsText" text="A">
      <formula>NOT(ISERROR(SEARCH("A",GE27)))</formula>
    </cfRule>
  </conditionalFormatting>
  <conditionalFormatting sqref="GE39:IY44">
    <cfRule type="colorScale" priority="3">
      <colorScale>
        <cfvo type="num" val="0.9"/>
        <cfvo type="num" val="0.93"/>
        <cfvo type="num" val="1"/>
        <color rgb="FF0070C0"/>
        <color rgb="FFFFEB84"/>
        <color rgb="FFC00000"/>
      </colorScale>
    </cfRule>
  </conditionalFormatting>
  <conditionalFormatting sqref="GE47:IY48">
    <cfRule type="colorScale" priority="2">
      <colorScale>
        <cfvo type="num" val="0.9"/>
        <cfvo type="num" val="0.95"/>
        <cfvo type="num" val="1"/>
        <color rgb="FF0070C0"/>
        <color rgb="FFFFEB84"/>
        <color rgb="FFFF0000"/>
      </colorScale>
    </cfRule>
  </conditionalFormatting>
  <conditionalFormatting sqref="GE50:IY52">
    <cfRule type="colorScale" priority="1">
      <colorScale>
        <cfvo type="num" val="0.9"/>
        <cfvo type="num" val="0.95"/>
        <cfvo type="num" val="1"/>
        <color rgb="FF0070C0"/>
        <color rgb="FFFFEB84"/>
        <color rgb="FFFF0000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5A741D-DD52-4B0A-BB57-99896E15951F}">
  <dimension ref="A24:IY122"/>
  <sheetViews>
    <sheetView tabSelected="1" topLeftCell="DL70" zoomScale="70" zoomScaleNormal="70" workbookViewId="0">
      <selection activeCell="C83" sqref="C83:IY88"/>
    </sheetView>
  </sheetViews>
  <sheetFormatPr defaultRowHeight="15" x14ac:dyDescent="0.25"/>
  <cols>
    <col min="1" max="1" width="8.7109375" customWidth="1"/>
    <col min="3" max="3" width="20.42578125" bestFit="1" customWidth="1"/>
    <col min="4" max="4" width="9.140625" customWidth="1"/>
    <col min="5" max="74" width="2.7109375" customWidth="1"/>
    <col min="75" max="75" width="2.7109375" style="50" customWidth="1"/>
    <col min="76" max="135" width="2.7109375" customWidth="1"/>
    <col min="136" max="136" width="2.7109375" style="50" customWidth="1"/>
    <col min="137" max="186" width="2.7109375" customWidth="1"/>
    <col min="187" max="187" width="2.7109375" style="50" customWidth="1"/>
    <col min="188" max="259" width="2.7109375" customWidth="1"/>
  </cols>
  <sheetData>
    <row r="24" spans="1:259" ht="84" customHeight="1" x14ac:dyDescent="0.25">
      <c r="E24" s="44" t="s">
        <v>51</v>
      </c>
      <c r="F24" s="44" t="s">
        <v>51</v>
      </c>
      <c r="G24" s="44" t="s">
        <v>51</v>
      </c>
      <c r="H24" s="44" t="s">
        <v>51</v>
      </c>
      <c r="I24" s="44" t="s">
        <v>51</v>
      </c>
      <c r="J24" s="44" t="s">
        <v>51</v>
      </c>
      <c r="K24" s="44" t="s">
        <v>51</v>
      </c>
      <c r="L24" s="44" t="s">
        <v>51</v>
      </c>
      <c r="M24" s="44" t="s">
        <v>51</v>
      </c>
      <c r="N24" s="44" t="s">
        <v>51</v>
      </c>
      <c r="O24" s="44" t="s">
        <v>51</v>
      </c>
      <c r="P24" s="44" t="s">
        <v>51</v>
      </c>
      <c r="Q24" s="44" t="s">
        <v>51</v>
      </c>
      <c r="R24" s="44" t="s">
        <v>51</v>
      </c>
      <c r="S24" s="44" t="s">
        <v>51</v>
      </c>
      <c r="T24" s="44" t="s">
        <v>51</v>
      </c>
      <c r="U24" s="44" t="s">
        <v>51</v>
      </c>
      <c r="V24" s="44" t="s">
        <v>51</v>
      </c>
      <c r="W24" s="44" t="s">
        <v>51</v>
      </c>
      <c r="X24" s="44" t="s">
        <v>51</v>
      </c>
      <c r="Y24" s="44" t="s">
        <v>51</v>
      </c>
      <c r="Z24" s="44" t="s">
        <v>51</v>
      </c>
      <c r="AA24" s="44" t="s">
        <v>51</v>
      </c>
      <c r="AB24" s="44" t="s">
        <v>51</v>
      </c>
      <c r="AC24" s="44" t="s">
        <v>51</v>
      </c>
      <c r="AD24" s="44" t="s">
        <v>51</v>
      </c>
      <c r="AE24" s="44" t="s">
        <v>51</v>
      </c>
      <c r="AF24" s="44" t="s">
        <v>51</v>
      </c>
      <c r="AG24" s="44" t="s">
        <v>51</v>
      </c>
      <c r="AH24" s="44" t="s">
        <v>51</v>
      </c>
      <c r="AI24" s="44" t="s">
        <v>51</v>
      </c>
      <c r="AJ24" s="44" t="s">
        <v>51</v>
      </c>
      <c r="AK24" s="44" t="s">
        <v>51</v>
      </c>
      <c r="AL24" s="44" t="s">
        <v>51</v>
      </c>
      <c r="AM24" s="44" t="s">
        <v>51</v>
      </c>
      <c r="AN24" s="44" t="s">
        <v>51</v>
      </c>
      <c r="AO24" s="44" t="s">
        <v>51</v>
      </c>
      <c r="AP24" s="44" t="s">
        <v>51</v>
      </c>
      <c r="AQ24" s="44" t="s">
        <v>51</v>
      </c>
      <c r="AR24" s="44" t="s">
        <v>51</v>
      </c>
      <c r="AS24" s="44" t="s">
        <v>51</v>
      </c>
      <c r="AT24" s="44" t="s">
        <v>51</v>
      </c>
      <c r="AU24" s="44" t="s">
        <v>51</v>
      </c>
      <c r="AV24" s="44" t="s">
        <v>51</v>
      </c>
      <c r="AW24" s="44" t="s">
        <v>51</v>
      </c>
      <c r="AX24" s="44" t="s">
        <v>51</v>
      </c>
      <c r="AY24" s="44" t="s">
        <v>51</v>
      </c>
      <c r="AZ24" s="44" t="s">
        <v>51</v>
      </c>
      <c r="BA24" s="44" t="s">
        <v>51</v>
      </c>
      <c r="BB24" s="44" t="s">
        <v>51</v>
      </c>
      <c r="BC24" s="44" t="s">
        <v>51</v>
      </c>
      <c r="BD24" s="44" t="s">
        <v>51</v>
      </c>
      <c r="BE24" s="44" t="s">
        <v>51</v>
      </c>
      <c r="BF24" s="44" t="s">
        <v>51</v>
      </c>
      <c r="BG24" s="44" t="s">
        <v>51</v>
      </c>
      <c r="BH24" s="44" t="s">
        <v>51</v>
      </c>
      <c r="BI24" s="44" t="s">
        <v>51</v>
      </c>
      <c r="BJ24" s="44" t="s">
        <v>51</v>
      </c>
      <c r="BK24" s="44" t="s">
        <v>51</v>
      </c>
      <c r="BL24" s="44" t="s">
        <v>51</v>
      </c>
      <c r="BM24" s="44" t="s">
        <v>51</v>
      </c>
      <c r="BN24" s="44" t="s">
        <v>51</v>
      </c>
      <c r="BO24" s="44" t="s">
        <v>51</v>
      </c>
      <c r="BP24" s="44" t="s">
        <v>51</v>
      </c>
      <c r="BQ24" s="44" t="s">
        <v>51</v>
      </c>
      <c r="BR24" s="44" t="s">
        <v>51</v>
      </c>
      <c r="BS24" s="44" t="s">
        <v>51</v>
      </c>
      <c r="BT24" s="44" t="s">
        <v>51</v>
      </c>
      <c r="BU24" s="44" t="s">
        <v>51</v>
      </c>
      <c r="BV24" s="44" t="s">
        <v>51</v>
      </c>
      <c r="BW24" s="45" t="s">
        <v>52</v>
      </c>
      <c r="BX24" s="46" t="s">
        <v>52</v>
      </c>
      <c r="BY24" s="46" t="s">
        <v>52</v>
      </c>
      <c r="BZ24" s="46" t="s">
        <v>52</v>
      </c>
      <c r="CA24" s="46" t="s">
        <v>52</v>
      </c>
      <c r="CB24" s="46" t="s">
        <v>52</v>
      </c>
      <c r="CC24" s="46" t="s">
        <v>52</v>
      </c>
      <c r="CD24" s="46" t="s">
        <v>52</v>
      </c>
      <c r="CE24" s="46" t="s">
        <v>52</v>
      </c>
      <c r="CF24" s="46" t="s">
        <v>52</v>
      </c>
      <c r="CG24" s="46" t="s">
        <v>52</v>
      </c>
      <c r="CH24" s="46" t="s">
        <v>52</v>
      </c>
      <c r="CI24" s="46" t="s">
        <v>52</v>
      </c>
      <c r="CJ24" s="46" t="s">
        <v>52</v>
      </c>
      <c r="CK24" s="46" t="s">
        <v>52</v>
      </c>
      <c r="CL24" s="46" t="s">
        <v>52</v>
      </c>
      <c r="CM24" s="46" t="s">
        <v>52</v>
      </c>
      <c r="CN24" s="46" t="s">
        <v>52</v>
      </c>
      <c r="CO24" s="46" t="s">
        <v>52</v>
      </c>
      <c r="CP24" s="46" t="s">
        <v>52</v>
      </c>
      <c r="CQ24" s="46" t="s">
        <v>52</v>
      </c>
      <c r="CR24" s="46" t="s">
        <v>52</v>
      </c>
      <c r="CS24" s="46" t="s">
        <v>52</v>
      </c>
      <c r="CT24" s="46" t="s">
        <v>52</v>
      </c>
      <c r="CU24" s="46" t="s">
        <v>52</v>
      </c>
      <c r="CV24" s="46" t="s">
        <v>52</v>
      </c>
      <c r="CW24" s="46" t="s">
        <v>52</v>
      </c>
      <c r="CX24" s="46" t="s">
        <v>52</v>
      </c>
      <c r="CY24" s="46" t="s">
        <v>52</v>
      </c>
      <c r="CZ24" s="46" t="s">
        <v>52</v>
      </c>
      <c r="DA24" s="46" t="s">
        <v>52</v>
      </c>
      <c r="DB24" s="46" t="s">
        <v>52</v>
      </c>
      <c r="DC24" s="46" t="s">
        <v>52</v>
      </c>
      <c r="DD24" s="46" t="s">
        <v>52</v>
      </c>
      <c r="DE24" s="46" t="s">
        <v>52</v>
      </c>
      <c r="DF24" s="46" t="s">
        <v>52</v>
      </c>
      <c r="DG24" s="46" t="s">
        <v>52</v>
      </c>
      <c r="DH24" s="46" t="s">
        <v>52</v>
      </c>
      <c r="DI24" s="46" t="s">
        <v>52</v>
      </c>
      <c r="DJ24" s="46" t="s">
        <v>52</v>
      </c>
      <c r="DK24" s="46" t="s">
        <v>52</v>
      </c>
      <c r="DL24" s="46" t="s">
        <v>52</v>
      </c>
      <c r="DM24" s="46" t="s">
        <v>52</v>
      </c>
      <c r="DN24" s="46" t="s">
        <v>52</v>
      </c>
      <c r="DO24" s="46" t="s">
        <v>52</v>
      </c>
      <c r="DP24" s="46" t="s">
        <v>52</v>
      </c>
      <c r="DQ24" s="46" t="s">
        <v>52</v>
      </c>
      <c r="DR24" s="46" t="s">
        <v>52</v>
      </c>
      <c r="DS24" s="46" t="s">
        <v>52</v>
      </c>
      <c r="DT24" s="46" t="s">
        <v>52</v>
      </c>
      <c r="DU24" s="46" t="s">
        <v>52</v>
      </c>
      <c r="DV24" s="46" t="s">
        <v>52</v>
      </c>
      <c r="DW24" s="46" t="s">
        <v>52</v>
      </c>
      <c r="DX24" s="46" t="s">
        <v>52</v>
      </c>
      <c r="DY24" s="46" t="s">
        <v>52</v>
      </c>
      <c r="DZ24" s="46" t="s">
        <v>52</v>
      </c>
      <c r="EA24" s="46" t="s">
        <v>52</v>
      </c>
      <c r="EB24" s="46" t="s">
        <v>52</v>
      </c>
      <c r="EC24" s="46" t="s">
        <v>52</v>
      </c>
      <c r="ED24" s="46" t="s">
        <v>52</v>
      </c>
      <c r="EE24" s="46" t="s">
        <v>52</v>
      </c>
      <c r="EF24" s="47" t="s">
        <v>53</v>
      </c>
      <c r="EG24" s="48" t="s">
        <v>53</v>
      </c>
      <c r="EH24" s="48" t="s">
        <v>53</v>
      </c>
      <c r="EI24" s="48" t="s">
        <v>53</v>
      </c>
      <c r="EJ24" s="48" t="s">
        <v>53</v>
      </c>
      <c r="EK24" s="48" t="s">
        <v>53</v>
      </c>
      <c r="EL24" s="48" t="s">
        <v>53</v>
      </c>
      <c r="EM24" s="48" t="s">
        <v>53</v>
      </c>
      <c r="EN24" s="48" t="s">
        <v>53</v>
      </c>
      <c r="EO24" s="48" t="s">
        <v>53</v>
      </c>
      <c r="EP24" s="48" t="s">
        <v>53</v>
      </c>
      <c r="EQ24" s="48" t="s">
        <v>53</v>
      </c>
      <c r="ER24" s="48" t="s">
        <v>53</v>
      </c>
      <c r="ES24" s="48" t="s">
        <v>53</v>
      </c>
      <c r="ET24" s="48" t="s">
        <v>53</v>
      </c>
      <c r="EU24" s="48" t="s">
        <v>53</v>
      </c>
      <c r="EV24" s="48" t="s">
        <v>53</v>
      </c>
      <c r="EW24" s="48" t="s">
        <v>53</v>
      </c>
      <c r="EX24" s="48" t="s">
        <v>53</v>
      </c>
      <c r="EY24" s="48" t="s">
        <v>53</v>
      </c>
      <c r="EZ24" s="48" t="s">
        <v>53</v>
      </c>
      <c r="FA24" s="48" t="s">
        <v>53</v>
      </c>
      <c r="FB24" s="48" t="s">
        <v>53</v>
      </c>
      <c r="FC24" s="48" t="s">
        <v>53</v>
      </c>
      <c r="FD24" s="48" t="s">
        <v>53</v>
      </c>
      <c r="FE24" s="48" t="s">
        <v>53</v>
      </c>
      <c r="FF24" s="48" t="s">
        <v>53</v>
      </c>
      <c r="FG24" s="48" t="s">
        <v>53</v>
      </c>
      <c r="FH24" s="48" t="s">
        <v>53</v>
      </c>
      <c r="FI24" s="48" t="s">
        <v>53</v>
      </c>
      <c r="FJ24" s="48" t="s">
        <v>53</v>
      </c>
      <c r="FK24" s="48" t="s">
        <v>53</v>
      </c>
      <c r="FL24" s="48" t="s">
        <v>53</v>
      </c>
      <c r="FM24" s="48" t="s">
        <v>53</v>
      </c>
      <c r="FN24" s="48" t="s">
        <v>53</v>
      </c>
      <c r="FO24" s="48" t="s">
        <v>53</v>
      </c>
      <c r="FP24" s="48" t="s">
        <v>53</v>
      </c>
      <c r="FQ24" s="48" t="s">
        <v>53</v>
      </c>
      <c r="FR24" s="48" t="s">
        <v>53</v>
      </c>
      <c r="FS24" s="48" t="s">
        <v>53</v>
      </c>
      <c r="FT24" s="48" t="s">
        <v>53</v>
      </c>
      <c r="FU24" s="48" t="s">
        <v>53</v>
      </c>
      <c r="FV24" s="48" t="s">
        <v>53</v>
      </c>
      <c r="FW24" s="48" t="s">
        <v>53</v>
      </c>
      <c r="FX24" s="48" t="s">
        <v>53</v>
      </c>
      <c r="FY24" s="48" t="s">
        <v>53</v>
      </c>
      <c r="FZ24" s="48" t="s">
        <v>53</v>
      </c>
      <c r="GA24" s="48" t="s">
        <v>53</v>
      </c>
      <c r="GB24" s="48" t="s">
        <v>53</v>
      </c>
      <c r="GC24" s="48" t="s">
        <v>53</v>
      </c>
      <c r="GD24" s="48" t="s">
        <v>53</v>
      </c>
      <c r="GE24" s="49" t="s">
        <v>54</v>
      </c>
      <c r="GF24" s="49" t="s">
        <v>54</v>
      </c>
      <c r="GG24" s="49" t="s">
        <v>54</v>
      </c>
      <c r="GH24" s="49" t="s">
        <v>54</v>
      </c>
      <c r="GI24" s="49" t="s">
        <v>54</v>
      </c>
      <c r="GJ24" s="49" t="s">
        <v>54</v>
      </c>
      <c r="GK24" s="49" t="s">
        <v>54</v>
      </c>
      <c r="GL24" s="49" t="s">
        <v>54</v>
      </c>
      <c r="GM24" s="49" t="s">
        <v>54</v>
      </c>
      <c r="GN24" s="49" t="s">
        <v>54</v>
      </c>
      <c r="GO24" s="49" t="s">
        <v>54</v>
      </c>
      <c r="GP24" s="49" t="s">
        <v>54</v>
      </c>
      <c r="GQ24" s="49" t="s">
        <v>54</v>
      </c>
      <c r="GR24" s="49" t="s">
        <v>54</v>
      </c>
      <c r="GS24" s="49" t="s">
        <v>54</v>
      </c>
      <c r="GT24" s="49" t="s">
        <v>54</v>
      </c>
      <c r="GU24" s="49" t="s">
        <v>54</v>
      </c>
      <c r="GV24" s="49" t="s">
        <v>54</v>
      </c>
      <c r="GW24" s="49" t="s">
        <v>54</v>
      </c>
      <c r="GX24" s="49" t="s">
        <v>54</v>
      </c>
      <c r="GY24" s="49" t="s">
        <v>54</v>
      </c>
      <c r="GZ24" s="49" t="s">
        <v>54</v>
      </c>
      <c r="HA24" s="49" t="s">
        <v>54</v>
      </c>
      <c r="HB24" s="49" t="s">
        <v>54</v>
      </c>
      <c r="HC24" s="49" t="s">
        <v>54</v>
      </c>
      <c r="HD24" s="49" t="s">
        <v>54</v>
      </c>
      <c r="HE24" s="49" t="s">
        <v>54</v>
      </c>
      <c r="HF24" s="49" t="s">
        <v>54</v>
      </c>
      <c r="HG24" s="49" t="s">
        <v>54</v>
      </c>
      <c r="HH24" s="49" t="s">
        <v>54</v>
      </c>
      <c r="HI24" s="49" t="s">
        <v>54</v>
      </c>
      <c r="HJ24" s="49" t="s">
        <v>54</v>
      </c>
      <c r="HK24" s="49" t="s">
        <v>54</v>
      </c>
      <c r="HL24" s="49" t="s">
        <v>54</v>
      </c>
      <c r="HM24" s="49" t="s">
        <v>54</v>
      </c>
      <c r="HN24" s="49" t="s">
        <v>54</v>
      </c>
      <c r="HO24" s="49" t="s">
        <v>54</v>
      </c>
      <c r="HP24" s="49" t="s">
        <v>54</v>
      </c>
      <c r="HQ24" s="49" t="s">
        <v>54</v>
      </c>
      <c r="HR24" s="49" t="s">
        <v>54</v>
      </c>
      <c r="HS24" s="49" t="s">
        <v>54</v>
      </c>
      <c r="HT24" s="49" t="s">
        <v>54</v>
      </c>
      <c r="HU24" s="49" t="s">
        <v>54</v>
      </c>
      <c r="HV24" s="49" t="s">
        <v>54</v>
      </c>
      <c r="HW24" s="49" t="s">
        <v>54</v>
      </c>
      <c r="HX24" s="49" t="s">
        <v>54</v>
      </c>
      <c r="HY24" s="49" t="s">
        <v>54</v>
      </c>
      <c r="HZ24" s="49" t="s">
        <v>54</v>
      </c>
      <c r="IA24" s="49" t="s">
        <v>54</v>
      </c>
      <c r="IB24" s="49" t="s">
        <v>54</v>
      </c>
      <c r="IC24" s="49" t="s">
        <v>54</v>
      </c>
      <c r="ID24" s="49" t="s">
        <v>54</v>
      </c>
      <c r="IE24" s="49" t="s">
        <v>54</v>
      </c>
      <c r="IF24" s="49" t="s">
        <v>54</v>
      </c>
      <c r="IG24" s="49" t="s">
        <v>54</v>
      </c>
      <c r="IH24" s="49" t="s">
        <v>54</v>
      </c>
      <c r="II24" s="49" t="s">
        <v>54</v>
      </c>
      <c r="IJ24" s="49" t="s">
        <v>54</v>
      </c>
      <c r="IK24" s="49" t="s">
        <v>54</v>
      </c>
      <c r="IL24" s="49" t="s">
        <v>54</v>
      </c>
      <c r="IM24" s="49" t="s">
        <v>54</v>
      </c>
      <c r="IN24" s="49" t="s">
        <v>54</v>
      </c>
      <c r="IO24" s="49" t="s">
        <v>54</v>
      </c>
      <c r="IP24" s="49" t="s">
        <v>54</v>
      </c>
      <c r="IQ24" s="49" t="s">
        <v>54</v>
      </c>
      <c r="IR24" s="49" t="s">
        <v>54</v>
      </c>
      <c r="IS24" s="49" t="s">
        <v>54</v>
      </c>
      <c r="IT24" s="49" t="s">
        <v>54</v>
      </c>
      <c r="IU24" s="49" t="s">
        <v>54</v>
      </c>
      <c r="IV24" s="49" t="s">
        <v>54</v>
      </c>
      <c r="IW24" s="49" t="s">
        <v>54</v>
      </c>
      <c r="IX24" s="49" t="s">
        <v>54</v>
      </c>
      <c r="IY24" s="49" t="s">
        <v>54</v>
      </c>
    </row>
    <row r="26" spans="1:259" x14ac:dyDescent="0.25">
      <c r="C26" s="1" t="s">
        <v>1</v>
      </c>
      <c r="D26" s="32"/>
      <c r="E26" s="41">
        <v>7</v>
      </c>
      <c r="F26" s="33">
        <v>8</v>
      </c>
      <c r="G26" s="33">
        <v>9</v>
      </c>
      <c r="H26" s="33">
        <v>10</v>
      </c>
      <c r="I26" s="33">
        <v>11</v>
      </c>
      <c r="J26" s="33">
        <v>12</v>
      </c>
      <c r="K26" s="33">
        <v>13</v>
      </c>
      <c r="L26" s="33">
        <v>14</v>
      </c>
      <c r="M26" s="33">
        <v>15</v>
      </c>
      <c r="N26" s="41">
        <v>16</v>
      </c>
      <c r="O26" s="33">
        <v>17</v>
      </c>
      <c r="P26" s="33">
        <v>18</v>
      </c>
      <c r="Q26" s="33">
        <v>19</v>
      </c>
      <c r="R26" s="33">
        <v>20</v>
      </c>
      <c r="S26" s="33">
        <v>21</v>
      </c>
      <c r="T26" s="33">
        <v>22</v>
      </c>
      <c r="U26" s="41">
        <v>23</v>
      </c>
      <c r="V26" s="33">
        <v>24</v>
      </c>
      <c r="W26" s="33">
        <v>25</v>
      </c>
      <c r="X26" s="33">
        <v>26</v>
      </c>
      <c r="Y26" s="33">
        <v>27</v>
      </c>
      <c r="Z26" s="33">
        <v>28</v>
      </c>
      <c r="AA26" s="33">
        <v>29</v>
      </c>
      <c r="AB26" s="33">
        <v>30</v>
      </c>
      <c r="AC26" s="33">
        <v>31</v>
      </c>
      <c r="AD26" s="33">
        <v>32</v>
      </c>
      <c r="AE26" s="33">
        <v>33</v>
      </c>
      <c r="AF26" s="33">
        <v>34</v>
      </c>
      <c r="AG26" s="33">
        <v>35</v>
      </c>
      <c r="AH26" s="33">
        <v>36</v>
      </c>
      <c r="AI26" s="41">
        <v>37</v>
      </c>
      <c r="AJ26" s="33">
        <v>38</v>
      </c>
      <c r="AK26" s="33">
        <v>39</v>
      </c>
      <c r="AL26" s="33">
        <v>40</v>
      </c>
      <c r="AM26" s="33">
        <v>41</v>
      </c>
      <c r="AN26" s="33">
        <v>42</v>
      </c>
      <c r="AO26" s="41">
        <v>43</v>
      </c>
      <c r="AP26" s="33">
        <v>44</v>
      </c>
      <c r="AQ26" s="33">
        <v>45</v>
      </c>
      <c r="AR26" s="33">
        <v>46</v>
      </c>
      <c r="AS26" s="33">
        <v>47</v>
      </c>
      <c r="AT26" s="33">
        <v>48</v>
      </c>
      <c r="AU26" s="33">
        <v>49</v>
      </c>
      <c r="AV26" s="33">
        <v>50</v>
      </c>
      <c r="AW26" s="33">
        <v>51</v>
      </c>
      <c r="AX26" s="33">
        <v>52</v>
      </c>
      <c r="AY26" s="33">
        <v>53</v>
      </c>
      <c r="AZ26" s="41">
        <v>54</v>
      </c>
      <c r="BA26" s="33">
        <v>55</v>
      </c>
      <c r="BB26" s="41">
        <v>56</v>
      </c>
      <c r="BC26" s="33">
        <v>57</v>
      </c>
      <c r="BD26" s="41">
        <v>58</v>
      </c>
      <c r="BE26" s="33">
        <v>59</v>
      </c>
      <c r="BF26" s="41">
        <v>60</v>
      </c>
      <c r="BG26" s="33">
        <v>61</v>
      </c>
      <c r="BH26" s="33">
        <v>62</v>
      </c>
      <c r="BI26" s="41">
        <v>63</v>
      </c>
      <c r="BJ26" s="33">
        <v>64</v>
      </c>
      <c r="BK26" s="33">
        <v>65</v>
      </c>
      <c r="BL26" s="33">
        <v>66</v>
      </c>
      <c r="BM26" s="33">
        <v>67</v>
      </c>
      <c r="BN26" s="41">
        <v>68</v>
      </c>
      <c r="BO26" s="33">
        <v>69</v>
      </c>
      <c r="BP26" s="33">
        <v>70</v>
      </c>
      <c r="BQ26" s="41">
        <v>71</v>
      </c>
      <c r="BR26" s="33">
        <v>72</v>
      </c>
      <c r="BS26" s="33">
        <v>73</v>
      </c>
      <c r="BT26" s="33">
        <v>74</v>
      </c>
      <c r="BU26" s="33">
        <v>75</v>
      </c>
      <c r="BV26" s="41">
        <v>76</v>
      </c>
      <c r="BW26" s="41">
        <v>7</v>
      </c>
      <c r="BX26" s="33">
        <v>8</v>
      </c>
      <c r="BY26" s="33">
        <v>9</v>
      </c>
      <c r="BZ26" s="33">
        <v>10</v>
      </c>
      <c r="CA26" s="33">
        <v>11</v>
      </c>
      <c r="CB26" s="33">
        <v>12</v>
      </c>
      <c r="CC26" s="33">
        <v>13</v>
      </c>
      <c r="CD26" s="33">
        <v>14</v>
      </c>
      <c r="CE26" s="33">
        <v>15</v>
      </c>
      <c r="CF26" s="33">
        <v>16</v>
      </c>
      <c r="CG26" s="41">
        <v>17</v>
      </c>
      <c r="CH26" s="33">
        <v>18</v>
      </c>
      <c r="CI26" s="33">
        <v>19</v>
      </c>
      <c r="CJ26" s="33">
        <v>20</v>
      </c>
      <c r="CK26" s="33">
        <v>21</v>
      </c>
      <c r="CL26" s="33">
        <v>22</v>
      </c>
      <c r="CM26" s="33">
        <v>23</v>
      </c>
      <c r="CN26" s="33">
        <v>24</v>
      </c>
      <c r="CO26" s="33">
        <v>25</v>
      </c>
      <c r="CP26" s="33">
        <v>26</v>
      </c>
      <c r="CQ26" s="33">
        <v>27</v>
      </c>
      <c r="CR26" s="33">
        <v>28</v>
      </c>
      <c r="CS26" s="33">
        <v>29</v>
      </c>
      <c r="CT26" s="33">
        <v>30</v>
      </c>
      <c r="CU26" s="33">
        <v>31</v>
      </c>
      <c r="CV26" s="33">
        <v>32</v>
      </c>
      <c r="CW26" s="33">
        <v>33</v>
      </c>
      <c r="CX26" s="33">
        <v>34</v>
      </c>
      <c r="CY26" s="33">
        <v>35</v>
      </c>
      <c r="CZ26" s="33">
        <v>36</v>
      </c>
      <c r="DA26" s="33">
        <v>37</v>
      </c>
      <c r="DB26" s="33">
        <v>38</v>
      </c>
      <c r="DC26" s="33">
        <v>39</v>
      </c>
      <c r="DD26" s="33">
        <v>40</v>
      </c>
      <c r="DE26" s="33">
        <v>41</v>
      </c>
      <c r="DF26" s="33">
        <v>42</v>
      </c>
      <c r="DG26" s="33">
        <v>43</v>
      </c>
      <c r="DH26" s="33">
        <v>44</v>
      </c>
      <c r="DI26" s="33">
        <v>45</v>
      </c>
      <c r="DJ26" s="33">
        <v>46</v>
      </c>
      <c r="DK26" s="33">
        <v>47</v>
      </c>
      <c r="DL26" s="41">
        <v>48</v>
      </c>
      <c r="DM26" s="33">
        <v>49</v>
      </c>
      <c r="DN26" s="33">
        <v>50</v>
      </c>
      <c r="DO26" s="33">
        <v>51</v>
      </c>
      <c r="DP26" s="33">
        <v>52</v>
      </c>
      <c r="DQ26" s="33">
        <v>53</v>
      </c>
      <c r="DR26" s="33">
        <v>54</v>
      </c>
      <c r="DS26" s="33">
        <v>55</v>
      </c>
      <c r="DT26" s="41">
        <v>56</v>
      </c>
      <c r="DU26" s="33">
        <v>57</v>
      </c>
      <c r="DV26" s="33">
        <v>58</v>
      </c>
      <c r="DW26" s="33">
        <v>59</v>
      </c>
      <c r="DX26" s="33">
        <v>60</v>
      </c>
      <c r="DY26" s="33">
        <v>61</v>
      </c>
      <c r="DZ26" s="33">
        <v>62</v>
      </c>
      <c r="EA26" s="33">
        <v>63</v>
      </c>
      <c r="EB26" s="33">
        <v>64</v>
      </c>
      <c r="EC26" s="33">
        <v>65</v>
      </c>
      <c r="ED26" s="33">
        <v>66</v>
      </c>
      <c r="EE26" s="33">
        <v>67</v>
      </c>
      <c r="EF26" s="41">
        <v>7</v>
      </c>
      <c r="EG26" s="33">
        <v>8</v>
      </c>
      <c r="EH26" s="33">
        <v>9</v>
      </c>
      <c r="EI26" s="33">
        <v>10</v>
      </c>
      <c r="EJ26" s="33">
        <v>11</v>
      </c>
      <c r="EK26" s="33">
        <v>12</v>
      </c>
      <c r="EL26" s="33">
        <v>13</v>
      </c>
      <c r="EM26" s="33">
        <v>14</v>
      </c>
      <c r="EN26" s="33">
        <v>15</v>
      </c>
      <c r="EO26" s="33">
        <v>16</v>
      </c>
      <c r="EP26" s="33">
        <v>17</v>
      </c>
      <c r="EQ26" s="33">
        <v>18</v>
      </c>
      <c r="ER26" s="33">
        <v>19</v>
      </c>
      <c r="ES26" s="33">
        <v>20</v>
      </c>
      <c r="ET26" s="33">
        <v>21</v>
      </c>
      <c r="EU26" s="33">
        <v>22</v>
      </c>
      <c r="EV26" s="33">
        <v>23</v>
      </c>
      <c r="EW26" s="33">
        <v>24</v>
      </c>
      <c r="EX26" s="33">
        <v>25</v>
      </c>
      <c r="EY26" s="33">
        <v>26</v>
      </c>
      <c r="EZ26" s="33">
        <v>27</v>
      </c>
      <c r="FA26" s="33">
        <v>28</v>
      </c>
      <c r="FB26" s="33">
        <v>29</v>
      </c>
      <c r="FC26" s="33">
        <v>30</v>
      </c>
      <c r="FD26" s="41">
        <v>31</v>
      </c>
      <c r="FE26" s="33">
        <v>32</v>
      </c>
      <c r="FF26" s="41">
        <v>33</v>
      </c>
      <c r="FG26" s="33">
        <v>34</v>
      </c>
      <c r="FH26" s="33">
        <v>35</v>
      </c>
      <c r="FI26" s="33">
        <v>36</v>
      </c>
      <c r="FJ26" s="33">
        <v>37</v>
      </c>
      <c r="FK26" s="33">
        <v>38</v>
      </c>
      <c r="FL26" s="33">
        <v>39</v>
      </c>
      <c r="FM26" s="33">
        <v>40</v>
      </c>
      <c r="FN26" s="33">
        <v>41</v>
      </c>
      <c r="FO26" s="33">
        <v>42</v>
      </c>
      <c r="FP26" s="41">
        <v>43</v>
      </c>
      <c r="FQ26" s="33">
        <v>44</v>
      </c>
      <c r="FR26" s="41">
        <v>45</v>
      </c>
      <c r="FS26" s="33">
        <v>46</v>
      </c>
      <c r="FT26" s="33">
        <v>47</v>
      </c>
      <c r="FU26" s="33">
        <v>48</v>
      </c>
      <c r="FV26" s="33">
        <v>49</v>
      </c>
      <c r="FW26" s="33">
        <v>50</v>
      </c>
      <c r="FX26" s="33">
        <v>51</v>
      </c>
      <c r="FY26" s="33">
        <v>52</v>
      </c>
      <c r="FZ26" s="33">
        <v>53</v>
      </c>
      <c r="GA26" s="33">
        <v>54</v>
      </c>
      <c r="GB26" s="33">
        <v>55</v>
      </c>
      <c r="GC26" s="41">
        <v>56</v>
      </c>
      <c r="GD26" s="33">
        <v>57</v>
      </c>
      <c r="GE26" s="41">
        <v>7</v>
      </c>
      <c r="GF26" s="33">
        <v>8</v>
      </c>
      <c r="GG26" s="33">
        <v>9</v>
      </c>
      <c r="GH26" s="33">
        <v>10</v>
      </c>
      <c r="GI26" s="33">
        <v>11</v>
      </c>
      <c r="GJ26" s="33">
        <v>12</v>
      </c>
      <c r="GK26" s="33">
        <v>13</v>
      </c>
      <c r="GL26" s="33">
        <v>14</v>
      </c>
      <c r="GM26" s="33">
        <v>15</v>
      </c>
      <c r="GN26" s="33">
        <v>16</v>
      </c>
      <c r="GO26" s="33">
        <v>17</v>
      </c>
      <c r="GP26" s="33">
        <v>18</v>
      </c>
      <c r="GQ26" s="33">
        <v>19</v>
      </c>
      <c r="GR26" s="33">
        <v>20</v>
      </c>
      <c r="GS26" s="33">
        <v>21</v>
      </c>
      <c r="GT26" s="41">
        <v>22</v>
      </c>
      <c r="GU26" s="33">
        <v>23</v>
      </c>
      <c r="GV26" s="41">
        <v>24</v>
      </c>
      <c r="GW26" s="33">
        <v>25</v>
      </c>
      <c r="GX26" s="33">
        <v>26</v>
      </c>
      <c r="GY26" s="33">
        <v>27</v>
      </c>
      <c r="GZ26" s="33">
        <v>28</v>
      </c>
      <c r="HA26" s="33">
        <v>29</v>
      </c>
      <c r="HB26" s="41">
        <v>30</v>
      </c>
      <c r="HC26" s="41">
        <v>31</v>
      </c>
      <c r="HD26" s="41">
        <v>32</v>
      </c>
      <c r="HE26" s="41">
        <v>33</v>
      </c>
      <c r="HF26" s="33">
        <v>34</v>
      </c>
      <c r="HG26" s="33">
        <v>35</v>
      </c>
      <c r="HH26" s="33">
        <v>36</v>
      </c>
      <c r="HI26" s="33">
        <v>37</v>
      </c>
      <c r="HJ26" s="41">
        <v>38</v>
      </c>
      <c r="HK26" s="33">
        <v>39</v>
      </c>
      <c r="HL26" s="33">
        <v>40</v>
      </c>
      <c r="HM26" s="33">
        <v>41</v>
      </c>
      <c r="HN26" s="33">
        <v>42</v>
      </c>
      <c r="HO26" s="41">
        <v>43</v>
      </c>
      <c r="HP26" s="41">
        <v>44</v>
      </c>
      <c r="HQ26" s="41">
        <v>45</v>
      </c>
      <c r="HR26" s="41">
        <v>46</v>
      </c>
      <c r="HS26" s="41">
        <v>47</v>
      </c>
      <c r="HT26" s="41">
        <v>48</v>
      </c>
      <c r="HU26" s="33">
        <v>49</v>
      </c>
      <c r="HV26" s="33">
        <v>50</v>
      </c>
      <c r="HW26" s="33">
        <v>51</v>
      </c>
      <c r="HX26" s="33">
        <v>52</v>
      </c>
      <c r="HY26" s="33">
        <v>53</v>
      </c>
      <c r="HZ26" s="41">
        <v>54</v>
      </c>
      <c r="IA26" s="41">
        <v>55</v>
      </c>
      <c r="IB26" s="41">
        <v>56</v>
      </c>
      <c r="IC26" s="33">
        <v>57</v>
      </c>
      <c r="ID26" s="33">
        <v>58</v>
      </c>
      <c r="IE26" s="33">
        <v>59</v>
      </c>
      <c r="IF26" s="33">
        <v>60</v>
      </c>
      <c r="IG26" s="33">
        <v>61</v>
      </c>
      <c r="IH26" s="33">
        <v>62</v>
      </c>
      <c r="II26" s="33">
        <v>63</v>
      </c>
      <c r="IJ26" s="41">
        <v>64</v>
      </c>
      <c r="IK26" s="41">
        <v>65</v>
      </c>
      <c r="IL26" s="33">
        <v>66</v>
      </c>
      <c r="IM26" s="41">
        <v>67</v>
      </c>
      <c r="IN26" s="41">
        <v>68</v>
      </c>
      <c r="IO26" s="41">
        <v>69</v>
      </c>
      <c r="IP26" s="33">
        <v>70</v>
      </c>
      <c r="IQ26" s="33">
        <v>71</v>
      </c>
      <c r="IR26" s="33">
        <v>72</v>
      </c>
      <c r="IS26" s="33">
        <v>73</v>
      </c>
      <c r="IT26" s="33">
        <v>74</v>
      </c>
      <c r="IU26" s="33">
        <v>75</v>
      </c>
      <c r="IV26" s="33">
        <v>76</v>
      </c>
      <c r="IW26" s="41">
        <v>77</v>
      </c>
      <c r="IX26" s="33">
        <v>78</v>
      </c>
      <c r="IY26" s="33">
        <v>79</v>
      </c>
    </row>
    <row r="27" spans="1:259" x14ac:dyDescent="0.25">
      <c r="A27" s="1" t="s">
        <v>2</v>
      </c>
      <c r="B27" s="9" t="s">
        <v>3</v>
      </c>
      <c r="D27" s="31" t="s">
        <v>3</v>
      </c>
      <c r="E27" s="17" t="s">
        <v>4</v>
      </c>
      <c r="F27" s="17" t="s">
        <v>6</v>
      </c>
      <c r="G27" s="17" t="s">
        <v>6</v>
      </c>
      <c r="H27" s="17" t="s">
        <v>7</v>
      </c>
      <c r="I27" s="17" t="s">
        <v>6</v>
      </c>
      <c r="J27" s="17" t="s">
        <v>5</v>
      </c>
      <c r="K27" s="17" t="s">
        <v>6</v>
      </c>
      <c r="L27" s="17" t="s">
        <v>5</v>
      </c>
      <c r="M27" s="17" t="s">
        <v>7</v>
      </c>
      <c r="N27" s="17" t="s">
        <v>4</v>
      </c>
      <c r="O27" s="17" t="s">
        <v>4</v>
      </c>
      <c r="P27" s="17" t="s">
        <v>4</v>
      </c>
      <c r="Q27" s="17" t="s">
        <v>4</v>
      </c>
      <c r="R27" s="17" t="s">
        <v>5</v>
      </c>
      <c r="S27" s="17" t="s">
        <v>6</v>
      </c>
      <c r="T27" s="17" t="s">
        <v>6</v>
      </c>
      <c r="U27" s="17" t="s">
        <v>7</v>
      </c>
      <c r="V27" s="17" t="s">
        <v>6</v>
      </c>
      <c r="W27" s="17" t="s">
        <v>5</v>
      </c>
      <c r="X27" s="17" t="s">
        <v>5</v>
      </c>
      <c r="Y27" s="17" t="s">
        <v>7</v>
      </c>
      <c r="Z27" s="17" t="s">
        <v>5</v>
      </c>
      <c r="AA27" s="17" t="s">
        <v>5</v>
      </c>
      <c r="AB27" s="17" t="s">
        <v>7</v>
      </c>
      <c r="AC27" s="17" t="s">
        <v>7</v>
      </c>
      <c r="AD27" s="17" t="s">
        <v>7</v>
      </c>
      <c r="AE27" s="17" t="s">
        <v>4</v>
      </c>
      <c r="AF27" s="17" t="s">
        <v>4</v>
      </c>
      <c r="AG27" s="17" t="s">
        <v>7</v>
      </c>
      <c r="AH27" s="17" t="s">
        <v>4</v>
      </c>
      <c r="AI27" s="17" t="s">
        <v>5</v>
      </c>
      <c r="AJ27" s="17" t="s">
        <v>4</v>
      </c>
      <c r="AK27" s="17" t="s">
        <v>6</v>
      </c>
      <c r="AL27" s="17" t="s">
        <v>7</v>
      </c>
      <c r="AM27" s="17" t="s">
        <v>6</v>
      </c>
      <c r="AN27" s="17" t="s">
        <v>6</v>
      </c>
      <c r="AO27" s="17" t="s">
        <v>5</v>
      </c>
      <c r="AP27" s="17" t="s">
        <v>4</v>
      </c>
      <c r="AQ27" s="17" t="s">
        <v>5</v>
      </c>
      <c r="AR27" s="17" t="s">
        <v>7</v>
      </c>
      <c r="AS27" s="17" t="s">
        <v>7</v>
      </c>
      <c r="AT27" s="17" t="s">
        <v>5</v>
      </c>
      <c r="AU27" s="17" t="s">
        <v>7</v>
      </c>
      <c r="AV27" s="17" t="s">
        <v>7</v>
      </c>
      <c r="AW27" s="17" t="s">
        <v>5</v>
      </c>
      <c r="AX27" s="17" t="s">
        <v>4</v>
      </c>
      <c r="AY27" s="17" t="s">
        <v>4</v>
      </c>
      <c r="AZ27" s="17" t="s">
        <v>7</v>
      </c>
      <c r="BA27" s="17" t="s">
        <v>5</v>
      </c>
      <c r="BB27" s="17" t="s">
        <v>5</v>
      </c>
      <c r="BC27" s="17" t="s">
        <v>4</v>
      </c>
      <c r="BD27" s="17" t="s">
        <v>7</v>
      </c>
      <c r="BE27" s="17" t="s">
        <v>5</v>
      </c>
      <c r="BF27" s="17" t="s">
        <v>4</v>
      </c>
      <c r="BG27" s="17" t="s">
        <v>7</v>
      </c>
      <c r="BH27" s="17" t="s">
        <v>6</v>
      </c>
      <c r="BI27" s="17" t="s">
        <v>7</v>
      </c>
      <c r="BJ27" s="17" t="s">
        <v>6</v>
      </c>
      <c r="BK27" s="17" t="s">
        <v>7</v>
      </c>
      <c r="BL27" s="17" t="s">
        <v>4</v>
      </c>
      <c r="BM27" s="17" t="s">
        <v>7</v>
      </c>
      <c r="BN27" s="17" t="s">
        <v>7</v>
      </c>
      <c r="BO27" s="17" t="s">
        <v>4</v>
      </c>
      <c r="BP27" s="17" t="s">
        <v>4</v>
      </c>
      <c r="BQ27" s="17" t="s">
        <v>6</v>
      </c>
      <c r="BR27" s="17" t="s">
        <v>4</v>
      </c>
      <c r="BS27" s="17" t="s">
        <v>5</v>
      </c>
      <c r="BT27" s="17" t="s">
        <v>7</v>
      </c>
      <c r="BU27" s="17" t="s">
        <v>5</v>
      </c>
      <c r="BV27" s="52" t="s">
        <v>6</v>
      </c>
      <c r="BW27" s="24" t="s">
        <v>4</v>
      </c>
      <c r="BX27" s="24" t="s">
        <v>6</v>
      </c>
      <c r="BY27" s="24" t="s">
        <v>7</v>
      </c>
      <c r="BZ27" s="24" t="s">
        <v>6</v>
      </c>
      <c r="CA27" s="24" t="s">
        <v>4</v>
      </c>
      <c r="CB27" s="24" t="s">
        <v>4</v>
      </c>
      <c r="CC27" s="24" t="s">
        <v>6</v>
      </c>
      <c r="CD27" s="24" t="s">
        <v>6</v>
      </c>
      <c r="CE27" s="24" t="s">
        <v>6</v>
      </c>
      <c r="CF27" s="24" t="s">
        <v>6</v>
      </c>
      <c r="CG27" s="24" t="s">
        <v>5</v>
      </c>
      <c r="CH27" s="24" t="s">
        <v>7</v>
      </c>
      <c r="CI27" s="24" t="s">
        <v>7</v>
      </c>
      <c r="CJ27" s="24" t="s">
        <v>7</v>
      </c>
      <c r="CK27" s="24" t="s">
        <v>7</v>
      </c>
      <c r="CL27" s="24" t="s">
        <v>4</v>
      </c>
      <c r="CM27" s="24" t="s">
        <v>4</v>
      </c>
      <c r="CN27" s="24" t="s">
        <v>7</v>
      </c>
      <c r="CO27" s="24" t="s">
        <v>5</v>
      </c>
      <c r="CP27" s="24" t="s">
        <v>4</v>
      </c>
      <c r="CQ27" s="24" t="s">
        <v>4</v>
      </c>
      <c r="CR27" s="24" t="s">
        <v>7</v>
      </c>
      <c r="CS27" s="24" t="s">
        <v>5</v>
      </c>
      <c r="CT27" s="24" t="s">
        <v>7</v>
      </c>
      <c r="CU27" s="24" t="s">
        <v>4</v>
      </c>
      <c r="CV27" s="24" t="s">
        <v>4</v>
      </c>
      <c r="CW27" s="24" t="s">
        <v>7</v>
      </c>
      <c r="CX27" s="24" t="s">
        <v>5</v>
      </c>
      <c r="CY27" s="24" t="s">
        <v>7</v>
      </c>
      <c r="CZ27" s="24" t="s">
        <v>5</v>
      </c>
      <c r="DA27" s="24" t="s">
        <v>4</v>
      </c>
      <c r="DB27" s="24" t="s">
        <v>4</v>
      </c>
      <c r="DC27" s="24" t="s">
        <v>4</v>
      </c>
      <c r="DD27" s="24" t="s">
        <v>6</v>
      </c>
      <c r="DE27" s="24" t="s">
        <v>7</v>
      </c>
      <c r="DF27" s="24" t="s">
        <v>4</v>
      </c>
      <c r="DG27" s="24" t="s">
        <v>4</v>
      </c>
      <c r="DH27" s="24" t="s">
        <v>6</v>
      </c>
      <c r="DI27" s="24" t="s">
        <v>5</v>
      </c>
      <c r="DJ27" s="24" t="s">
        <v>7</v>
      </c>
      <c r="DK27" s="24" t="s">
        <v>7</v>
      </c>
      <c r="DL27" s="24" t="s">
        <v>6</v>
      </c>
      <c r="DM27" s="24" t="s">
        <v>4</v>
      </c>
      <c r="DN27" s="24" t="s">
        <v>5</v>
      </c>
      <c r="DO27" s="24" t="s">
        <v>5</v>
      </c>
      <c r="DP27" s="24" t="s">
        <v>4</v>
      </c>
      <c r="DQ27" s="24" t="s">
        <v>4</v>
      </c>
      <c r="DR27" s="24" t="s">
        <v>7</v>
      </c>
      <c r="DS27" s="24" t="s">
        <v>4</v>
      </c>
      <c r="DT27" s="24" t="s">
        <v>6</v>
      </c>
      <c r="DU27" s="24" t="s">
        <v>5</v>
      </c>
      <c r="DV27" s="24" t="s">
        <v>4</v>
      </c>
      <c r="DW27" s="24" t="s">
        <v>6</v>
      </c>
      <c r="DX27" s="24" t="s">
        <v>6</v>
      </c>
      <c r="DY27" s="24" t="s">
        <v>6</v>
      </c>
      <c r="DZ27" s="24" t="s">
        <v>6</v>
      </c>
      <c r="EA27" s="24" t="s">
        <v>6</v>
      </c>
      <c r="EB27" s="24" t="s">
        <v>6</v>
      </c>
      <c r="EC27" s="24" t="s">
        <v>5</v>
      </c>
      <c r="ED27" s="24" t="s">
        <v>6</v>
      </c>
      <c r="EE27" s="24" t="s">
        <v>7</v>
      </c>
      <c r="EF27" s="24" t="s">
        <v>4</v>
      </c>
      <c r="EG27" s="24" t="s">
        <v>6</v>
      </c>
      <c r="EH27" s="24" t="s">
        <v>6</v>
      </c>
      <c r="EI27" s="24" t="s">
        <v>5</v>
      </c>
      <c r="EJ27" s="24" t="s">
        <v>7</v>
      </c>
      <c r="EK27" s="24" t="s">
        <v>5</v>
      </c>
      <c r="EL27" s="24" t="s">
        <v>4</v>
      </c>
      <c r="EM27" s="24" t="s">
        <v>5</v>
      </c>
      <c r="EN27" s="24" t="s">
        <v>4</v>
      </c>
      <c r="EO27" s="24" t="s">
        <v>7</v>
      </c>
      <c r="EP27" s="24" t="s">
        <v>7</v>
      </c>
      <c r="EQ27" s="24" t="s">
        <v>5</v>
      </c>
      <c r="ER27" s="24" t="s">
        <v>6</v>
      </c>
      <c r="ES27" s="24" t="s">
        <v>6</v>
      </c>
      <c r="ET27" s="24" t="s">
        <v>7</v>
      </c>
      <c r="EU27" s="24" t="s">
        <v>7</v>
      </c>
      <c r="EV27" s="24" t="s">
        <v>4</v>
      </c>
      <c r="EW27" s="24" t="s">
        <v>6</v>
      </c>
      <c r="EX27" s="24" t="s">
        <v>5</v>
      </c>
      <c r="EY27" s="24" t="s">
        <v>5</v>
      </c>
      <c r="EZ27" s="24" t="s">
        <v>7</v>
      </c>
      <c r="FA27" s="24" t="s">
        <v>7</v>
      </c>
      <c r="FB27" s="24" t="s">
        <v>7</v>
      </c>
      <c r="FC27" s="24" t="s">
        <v>4</v>
      </c>
      <c r="FD27" s="24" t="s">
        <v>6</v>
      </c>
      <c r="FE27" s="24" t="s">
        <v>7</v>
      </c>
      <c r="FF27" s="24" t="s">
        <v>5</v>
      </c>
      <c r="FG27" s="24" t="s">
        <v>7</v>
      </c>
      <c r="FH27" s="24" t="s">
        <v>4</v>
      </c>
      <c r="FI27" s="24" t="s">
        <v>5</v>
      </c>
      <c r="FJ27" s="24" t="s">
        <v>4</v>
      </c>
      <c r="FK27" s="24" t="s">
        <v>6</v>
      </c>
      <c r="FL27" s="24" t="s">
        <v>6</v>
      </c>
      <c r="FM27" s="24" t="s">
        <v>7</v>
      </c>
      <c r="FN27" s="24" t="s">
        <v>4</v>
      </c>
      <c r="FO27" s="24" t="s">
        <v>6</v>
      </c>
      <c r="FP27" s="24" t="s">
        <v>7</v>
      </c>
      <c r="FQ27" s="24" t="s">
        <v>7</v>
      </c>
      <c r="FR27" s="24" t="s">
        <v>6</v>
      </c>
      <c r="FS27" s="24" t="s">
        <v>6</v>
      </c>
      <c r="FT27" s="24" t="s">
        <v>5</v>
      </c>
      <c r="FU27" s="24" t="s">
        <v>7</v>
      </c>
      <c r="FV27" s="24" t="s">
        <v>7</v>
      </c>
      <c r="FW27" s="24" t="s">
        <v>7</v>
      </c>
      <c r="FX27" s="24" t="s">
        <v>4</v>
      </c>
      <c r="FY27" s="24" t="s">
        <v>5</v>
      </c>
      <c r="FZ27" s="24" t="s">
        <v>4</v>
      </c>
      <c r="GA27" s="24" t="s">
        <v>7</v>
      </c>
      <c r="GB27" s="24" t="s">
        <v>7</v>
      </c>
      <c r="GC27" s="24" t="s">
        <v>6</v>
      </c>
      <c r="GD27" s="24" t="s">
        <v>5</v>
      </c>
      <c r="GE27" s="24" t="s">
        <v>4</v>
      </c>
      <c r="GF27" s="24" t="s">
        <v>6</v>
      </c>
      <c r="GG27" s="24" t="s">
        <v>4</v>
      </c>
      <c r="GH27" s="24" t="s">
        <v>5</v>
      </c>
      <c r="GI27" s="24" t="s">
        <v>5</v>
      </c>
      <c r="GJ27" s="24" t="s">
        <v>4</v>
      </c>
      <c r="GK27" s="24" t="s">
        <v>5</v>
      </c>
      <c r="GL27" s="24" t="s">
        <v>5</v>
      </c>
      <c r="GM27" s="24" t="s">
        <v>7</v>
      </c>
      <c r="GN27" s="24" t="s">
        <v>7</v>
      </c>
      <c r="GO27" s="24" t="s">
        <v>4</v>
      </c>
      <c r="GP27" s="24" t="s">
        <v>4</v>
      </c>
      <c r="GQ27" s="24" t="s">
        <v>7</v>
      </c>
      <c r="GR27" s="24" t="s">
        <v>4</v>
      </c>
      <c r="GS27" s="24" t="s">
        <v>5</v>
      </c>
      <c r="GT27" s="24" t="s">
        <v>4</v>
      </c>
      <c r="GU27" s="24" t="s">
        <v>4</v>
      </c>
      <c r="GV27" s="24" t="s">
        <v>6</v>
      </c>
      <c r="GW27" s="24" t="s">
        <v>4</v>
      </c>
      <c r="GX27" s="24" t="s">
        <v>5</v>
      </c>
      <c r="GY27" s="24" t="s">
        <v>5</v>
      </c>
      <c r="GZ27" s="24" t="s">
        <v>4</v>
      </c>
      <c r="HA27" s="24" t="s">
        <v>4</v>
      </c>
      <c r="HB27" s="24" t="s">
        <v>4</v>
      </c>
      <c r="HC27" s="24" t="s">
        <v>4</v>
      </c>
      <c r="HD27" s="24" t="s">
        <v>6</v>
      </c>
      <c r="HE27" s="24" t="s">
        <v>4</v>
      </c>
      <c r="HF27" s="24" t="s">
        <v>6</v>
      </c>
      <c r="HG27" s="24" t="s">
        <v>7</v>
      </c>
      <c r="HH27" s="24" t="s">
        <v>4</v>
      </c>
      <c r="HI27" s="24" t="s">
        <v>7</v>
      </c>
      <c r="HJ27" s="24" t="s">
        <v>6</v>
      </c>
      <c r="HK27" s="24" t="s">
        <v>4</v>
      </c>
      <c r="HL27" s="24" t="s">
        <v>7</v>
      </c>
      <c r="HM27" s="24" t="s">
        <v>6</v>
      </c>
      <c r="HN27" s="24" t="s">
        <v>4</v>
      </c>
      <c r="HO27" s="24" t="s">
        <v>7</v>
      </c>
      <c r="HP27" s="24" t="s">
        <v>5</v>
      </c>
      <c r="HQ27" s="24" t="s">
        <v>5</v>
      </c>
      <c r="HR27" s="24" t="s">
        <v>7</v>
      </c>
      <c r="HS27" s="24" t="s">
        <v>7</v>
      </c>
      <c r="HT27" s="24" t="s">
        <v>6</v>
      </c>
      <c r="HU27" s="24" t="s">
        <v>7</v>
      </c>
      <c r="HV27" s="24" t="s">
        <v>7</v>
      </c>
      <c r="HW27" s="24" t="s">
        <v>4</v>
      </c>
      <c r="HX27" s="24" t="s">
        <v>7</v>
      </c>
      <c r="HY27" s="24" t="s">
        <v>4</v>
      </c>
      <c r="HZ27" s="24" t="s">
        <v>4</v>
      </c>
      <c r="IA27" s="24" t="s">
        <v>4</v>
      </c>
      <c r="IB27" s="24" t="s">
        <v>4</v>
      </c>
      <c r="IC27" s="24" t="s">
        <v>7</v>
      </c>
      <c r="ID27" s="24" t="s">
        <v>4</v>
      </c>
      <c r="IE27" s="24" t="s">
        <v>4</v>
      </c>
      <c r="IF27" s="24" t="s">
        <v>6</v>
      </c>
      <c r="IG27" s="24" t="s">
        <v>7</v>
      </c>
      <c r="IH27" s="24" t="s">
        <v>7</v>
      </c>
      <c r="II27" s="24" t="s">
        <v>6</v>
      </c>
      <c r="IJ27" s="24" t="s">
        <v>7</v>
      </c>
      <c r="IK27" s="24" t="s">
        <v>6</v>
      </c>
      <c r="IL27" s="24" t="s">
        <v>5</v>
      </c>
      <c r="IM27" s="24" t="s">
        <v>7</v>
      </c>
      <c r="IN27" s="24" t="s">
        <v>7</v>
      </c>
      <c r="IO27" s="24" t="s">
        <v>6</v>
      </c>
      <c r="IP27" s="24" t="s">
        <v>5</v>
      </c>
      <c r="IQ27" s="24" t="s">
        <v>6</v>
      </c>
      <c r="IR27" s="24" t="s">
        <v>4</v>
      </c>
      <c r="IS27" s="24" t="s">
        <v>5</v>
      </c>
      <c r="IT27" s="24" t="s">
        <v>4</v>
      </c>
      <c r="IU27" s="24" t="s">
        <v>7</v>
      </c>
      <c r="IV27" s="24" t="s">
        <v>4</v>
      </c>
      <c r="IW27" s="24" t="s">
        <v>4</v>
      </c>
      <c r="IX27" s="24"/>
      <c r="IY27" s="24"/>
    </row>
    <row r="28" spans="1:259" x14ac:dyDescent="0.25">
      <c r="A28" s="1"/>
      <c r="B28" s="9" t="s">
        <v>8</v>
      </c>
      <c r="D28" s="31" t="s">
        <v>9</v>
      </c>
      <c r="E28" s="17" t="s">
        <v>4</v>
      </c>
      <c r="F28" s="17" t="s">
        <v>6</v>
      </c>
      <c r="G28" s="17" t="s">
        <v>6</v>
      </c>
      <c r="H28" s="17" t="s">
        <v>6</v>
      </c>
      <c r="I28" s="17" t="s">
        <v>4</v>
      </c>
      <c r="J28" s="17" t="s">
        <v>7</v>
      </c>
      <c r="K28" s="17" t="s">
        <v>6</v>
      </c>
      <c r="L28" s="17" t="s">
        <v>6</v>
      </c>
      <c r="M28" s="17" t="s">
        <v>5</v>
      </c>
      <c r="N28" s="17" t="s">
        <v>7</v>
      </c>
      <c r="O28" s="17" t="s">
        <v>6</v>
      </c>
      <c r="P28" s="17" t="s">
        <v>4</v>
      </c>
      <c r="Q28" s="17" t="s">
        <v>7</v>
      </c>
      <c r="R28" s="17" t="s">
        <v>4</v>
      </c>
      <c r="S28" s="17" t="s">
        <v>4</v>
      </c>
      <c r="T28" s="17" t="s">
        <v>7</v>
      </c>
      <c r="U28" s="17" t="s">
        <v>5</v>
      </c>
      <c r="V28" s="17" t="s">
        <v>7</v>
      </c>
      <c r="W28" s="17" t="s">
        <v>7</v>
      </c>
      <c r="X28" s="17" t="s">
        <v>5</v>
      </c>
      <c r="Y28" s="17" t="s">
        <v>7</v>
      </c>
      <c r="Z28" s="17" t="s">
        <v>4</v>
      </c>
      <c r="AA28" s="17" t="s">
        <v>5</v>
      </c>
      <c r="AB28" s="17" t="s">
        <v>7</v>
      </c>
      <c r="AC28" s="17" t="s">
        <v>6</v>
      </c>
      <c r="AD28" s="17" t="s">
        <v>7</v>
      </c>
      <c r="AE28" s="17" t="s">
        <v>7</v>
      </c>
      <c r="AF28" s="17" t="s">
        <v>6</v>
      </c>
      <c r="AG28" s="17" t="s">
        <v>4</v>
      </c>
      <c r="AH28" s="17" t="s">
        <v>7</v>
      </c>
      <c r="AI28" s="17" t="s">
        <v>4</v>
      </c>
      <c r="AJ28" s="17" t="s">
        <v>5</v>
      </c>
      <c r="AK28" s="17" t="s">
        <v>4</v>
      </c>
      <c r="AL28" s="17" t="s">
        <v>5</v>
      </c>
      <c r="AM28" s="17" t="s">
        <v>7</v>
      </c>
      <c r="AN28" s="17" t="s">
        <v>7</v>
      </c>
      <c r="AO28" s="17" t="s">
        <v>7</v>
      </c>
      <c r="AP28" s="17" t="s">
        <v>6</v>
      </c>
      <c r="AQ28" s="17" t="s">
        <v>4</v>
      </c>
      <c r="AR28" s="17" t="s">
        <v>5</v>
      </c>
      <c r="AS28" s="17" t="s">
        <v>5</v>
      </c>
      <c r="AT28" s="17" t="s">
        <v>4</v>
      </c>
      <c r="AU28" s="17" t="s">
        <v>7</v>
      </c>
      <c r="AV28" s="17" t="s">
        <v>6</v>
      </c>
      <c r="AW28" s="17" t="s">
        <v>5</v>
      </c>
      <c r="AX28" s="17" t="s">
        <v>5</v>
      </c>
      <c r="AY28" s="17" t="s">
        <v>7</v>
      </c>
      <c r="AZ28" s="17" t="s">
        <v>4</v>
      </c>
      <c r="BA28" s="17" t="s">
        <v>4</v>
      </c>
      <c r="BB28" s="17" t="s">
        <v>5</v>
      </c>
      <c r="BC28" s="17" t="s">
        <v>7</v>
      </c>
      <c r="BD28" s="17" t="s">
        <v>4</v>
      </c>
      <c r="BE28" s="17" t="s">
        <v>4</v>
      </c>
      <c r="BF28" s="17" t="s">
        <v>5</v>
      </c>
      <c r="BG28" s="17" t="s">
        <v>4</v>
      </c>
      <c r="BH28" s="17" t="s">
        <v>4</v>
      </c>
      <c r="BI28" s="17" t="s">
        <v>6</v>
      </c>
      <c r="BJ28" s="17" t="s">
        <v>4</v>
      </c>
      <c r="BK28" s="17" t="s">
        <v>5</v>
      </c>
      <c r="BL28" s="17" t="s">
        <v>6</v>
      </c>
      <c r="BM28" s="17" t="s">
        <v>6</v>
      </c>
      <c r="BN28" s="17" t="s">
        <v>7</v>
      </c>
      <c r="BO28" s="17" t="s">
        <v>7</v>
      </c>
      <c r="BP28" s="17" t="s">
        <v>5</v>
      </c>
      <c r="BQ28" s="17" t="s">
        <v>5</v>
      </c>
      <c r="BR28" s="17" t="s">
        <v>7</v>
      </c>
      <c r="BS28" s="17" t="s">
        <v>4</v>
      </c>
      <c r="BT28" s="17" t="s">
        <v>6</v>
      </c>
      <c r="BU28" s="17" t="s">
        <v>5</v>
      </c>
      <c r="BV28" s="52" t="s">
        <v>5</v>
      </c>
      <c r="BW28" s="24" t="s">
        <v>4</v>
      </c>
      <c r="BX28" s="24" t="s">
        <v>6</v>
      </c>
      <c r="BY28" s="24" t="s">
        <v>6</v>
      </c>
      <c r="BZ28" s="24" t="s">
        <v>7</v>
      </c>
      <c r="CA28" s="24" t="s">
        <v>7</v>
      </c>
      <c r="CB28" s="24" t="s">
        <v>4</v>
      </c>
      <c r="CC28" s="24" t="s">
        <v>6</v>
      </c>
      <c r="CD28" s="24" t="s">
        <v>6</v>
      </c>
      <c r="CE28" s="24" t="s">
        <v>6</v>
      </c>
      <c r="CF28" s="24" t="s">
        <v>6</v>
      </c>
      <c r="CG28" s="24" t="s">
        <v>7</v>
      </c>
      <c r="CH28" s="24" t="s">
        <v>7</v>
      </c>
      <c r="CI28" s="24" t="s">
        <v>6</v>
      </c>
      <c r="CJ28" s="24" t="s">
        <v>6</v>
      </c>
      <c r="CK28" s="24" t="s">
        <v>6</v>
      </c>
      <c r="CL28" s="24" t="s">
        <v>7</v>
      </c>
      <c r="CM28" s="24" t="s">
        <v>6</v>
      </c>
      <c r="CN28" s="24" t="s">
        <v>7</v>
      </c>
      <c r="CO28" s="24" t="s">
        <v>7</v>
      </c>
      <c r="CP28" s="24" t="s">
        <v>5</v>
      </c>
      <c r="CQ28" s="24" t="s">
        <v>6</v>
      </c>
      <c r="CR28" s="24" t="s">
        <v>6</v>
      </c>
      <c r="CS28" s="24" t="s">
        <v>6</v>
      </c>
      <c r="CT28" s="24" t="s">
        <v>7</v>
      </c>
      <c r="CU28" s="24" t="s">
        <v>7</v>
      </c>
      <c r="CV28" s="24" t="s">
        <v>7</v>
      </c>
      <c r="CW28" s="24" t="s">
        <v>6</v>
      </c>
      <c r="CX28" s="24" t="s">
        <v>7</v>
      </c>
      <c r="CY28" s="24" t="s">
        <v>5</v>
      </c>
      <c r="CZ28" s="24" t="s">
        <v>5</v>
      </c>
      <c r="DA28" s="24" t="s">
        <v>4</v>
      </c>
      <c r="DB28" s="24" t="s">
        <v>7</v>
      </c>
      <c r="DC28" s="24" t="s">
        <v>4</v>
      </c>
      <c r="DD28" s="24" t="s">
        <v>4</v>
      </c>
      <c r="DE28" s="24" t="s">
        <v>6</v>
      </c>
      <c r="DF28" s="24" t="s">
        <v>4</v>
      </c>
      <c r="DG28" s="24" t="s">
        <v>4</v>
      </c>
      <c r="DH28" s="24" t="s">
        <v>4</v>
      </c>
      <c r="DI28" s="24" t="s">
        <v>7</v>
      </c>
      <c r="DJ28" s="24" t="s">
        <v>5</v>
      </c>
      <c r="DK28" s="24" t="s">
        <v>7</v>
      </c>
      <c r="DL28" s="24" t="s">
        <v>7</v>
      </c>
      <c r="DM28" s="24" t="s">
        <v>4</v>
      </c>
      <c r="DN28" s="24" t="s">
        <v>4</v>
      </c>
      <c r="DO28" s="24" t="s">
        <v>4</v>
      </c>
      <c r="DP28" s="24" t="s">
        <v>5</v>
      </c>
      <c r="DQ28" s="24" t="s">
        <v>4</v>
      </c>
      <c r="DR28" s="24" t="s">
        <v>7</v>
      </c>
      <c r="DS28" s="24" t="s">
        <v>7</v>
      </c>
      <c r="DT28" s="24" t="s">
        <v>4</v>
      </c>
      <c r="DU28" s="24" t="s">
        <v>5</v>
      </c>
      <c r="DV28" s="24" t="s">
        <v>4</v>
      </c>
      <c r="DW28" s="24" t="s">
        <v>6</v>
      </c>
      <c r="DX28" s="24" t="s">
        <v>6</v>
      </c>
      <c r="DY28" s="24" t="s">
        <v>7</v>
      </c>
      <c r="DZ28" s="24" t="s">
        <v>6</v>
      </c>
      <c r="EA28" s="24" t="s">
        <v>6</v>
      </c>
      <c r="EB28" s="24" t="s">
        <v>6</v>
      </c>
      <c r="EC28" s="24" t="s">
        <v>5</v>
      </c>
      <c r="ED28" s="24" t="s">
        <v>5</v>
      </c>
      <c r="EE28" s="24" t="s">
        <v>5</v>
      </c>
      <c r="EF28" s="24" t="s">
        <v>4</v>
      </c>
      <c r="EG28" s="24" t="s">
        <v>6</v>
      </c>
      <c r="EH28" s="24" t="s">
        <v>6</v>
      </c>
      <c r="EI28" s="24" t="s">
        <v>6</v>
      </c>
      <c r="EJ28" s="24" t="s">
        <v>7</v>
      </c>
      <c r="EK28" s="24" t="s">
        <v>5</v>
      </c>
      <c r="EL28" s="24" t="s">
        <v>5</v>
      </c>
      <c r="EM28" s="24" t="s">
        <v>5</v>
      </c>
      <c r="EN28" s="24" t="s">
        <v>5</v>
      </c>
      <c r="EO28" s="24" t="s">
        <v>4</v>
      </c>
      <c r="EP28" s="24" t="s">
        <v>6</v>
      </c>
      <c r="EQ28" s="24" t="s">
        <v>7</v>
      </c>
      <c r="ER28" s="24" t="s">
        <v>5</v>
      </c>
      <c r="ES28" s="24" t="s">
        <v>6</v>
      </c>
      <c r="ET28" s="24" t="s">
        <v>6</v>
      </c>
      <c r="EU28" s="24" t="s">
        <v>5</v>
      </c>
      <c r="EV28" s="24" t="s">
        <v>7</v>
      </c>
      <c r="EW28" s="24" t="s">
        <v>4</v>
      </c>
      <c r="EX28" s="24" t="s">
        <v>4</v>
      </c>
      <c r="EY28" s="24" t="s">
        <v>6</v>
      </c>
      <c r="EZ28" s="24" t="s">
        <v>6</v>
      </c>
      <c r="FA28" s="24" t="s">
        <v>4</v>
      </c>
      <c r="FB28" s="24" t="s">
        <v>7</v>
      </c>
      <c r="FC28" s="24" t="s">
        <v>7</v>
      </c>
      <c r="FD28" s="24" t="s">
        <v>4</v>
      </c>
      <c r="FE28" s="24" t="s">
        <v>5</v>
      </c>
      <c r="FF28" s="24" t="s">
        <v>7</v>
      </c>
      <c r="FG28" s="24" t="s">
        <v>5</v>
      </c>
      <c r="FH28" s="24" t="s">
        <v>7</v>
      </c>
      <c r="FI28" s="24" t="s">
        <v>4</v>
      </c>
      <c r="FJ28" s="24" t="s">
        <v>6</v>
      </c>
      <c r="FK28" s="24" t="s">
        <v>4</v>
      </c>
      <c r="FL28" s="24" t="s">
        <v>6</v>
      </c>
      <c r="FM28" s="24" t="s">
        <v>5</v>
      </c>
      <c r="FN28" s="24" t="s">
        <v>4</v>
      </c>
      <c r="FO28" s="24" t="s">
        <v>5</v>
      </c>
      <c r="FP28" s="24" t="s">
        <v>6</v>
      </c>
      <c r="FQ28" s="24" t="s">
        <v>4</v>
      </c>
      <c r="FR28" s="24" t="s">
        <v>7</v>
      </c>
      <c r="FS28" s="24" t="s">
        <v>4</v>
      </c>
      <c r="FT28" s="24" t="s">
        <v>4</v>
      </c>
      <c r="FU28" s="24" t="s">
        <v>5</v>
      </c>
      <c r="FV28" s="24" t="s">
        <v>7</v>
      </c>
      <c r="FW28" s="24" t="s">
        <v>6</v>
      </c>
      <c r="FX28" s="24" t="s">
        <v>7</v>
      </c>
      <c r="FY28" s="24" t="s">
        <v>4</v>
      </c>
      <c r="FZ28" s="24" t="s">
        <v>5</v>
      </c>
      <c r="GA28" s="24" t="s">
        <v>7</v>
      </c>
      <c r="GB28" s="24" t="s">
        <v>7</v>
      </c>
      <c r="GC28" s="24" t="s">
        <v>5</v>
      </c>
      <c r="GD28" s="24" t="s">
        <v>4</v>
      </c>
      <c r="GE28" s="24" t="s">
        <v>4</v>
      </c>
      <c r="GF28" s="24" t="s">
        <v>6</v>
      </c>
      <c r="GG28" s="24" t="s">
        <v>6</v>
      </c>
      <c r="GH28" s="24" t="s">
        <v>4</v>
      </c>
      <c r="GI28" s="24" t="s">
        <v>4</v>
      </c>
      <c r="GJ28" s="24" t="s">
        <v>4</v>
      </c>
      <c r="GK28" s="24" t="s">
        <v>4</v>
      </c>
      <c r="GL28" s="24" t="s">
        <v>5</v>
      </c>
      <c r="GM28" s="24" t="s">
        <v>5</v>
      </c>
      <c r="GN28" s="24" t="s">
        <v>7</v>
      </c>
      <c r="GO28" s="24" t="s">
        <v>6</v>
      </c>
      <c r="GP28" s="24" t="s">
        <v>4</v>
      </c>
      <c r="GQ28" s="24" t="s">
        <v>4</v>
      </c>
      <c r="GR28" s="24" t="s">
        <v>7</v>
      </c>
      <c r="GS28" s="24" t="s">
        <v>4</v>
      </c>
      <c r="GT28" s="24" t="s">
        <v>5</v>
      </c>
      <c r="GU28" s="24" t="s">
        <v>7</v>
      </c>
      <c r="GV28" s="24" t="s">
        <v>4</v>
      </c>
      <c r="GW28" s="24" t="s">
        <v>4</v>
      </c>
      <c r="GX28" s="24" t="s">
        <v>4</v>
      </c>
      <c r="GY28" s="24" t="s">
        <v>4</v>
      </c>
      <c r="GZ28" s="24" t="s">
        <v>5</v>
      </c>
      <c r="HA28" s="24" t="s">
        <v>7</v>
      </c>
      <c r="HB28" s="24" t="s">
        <v>7</v>
      </c>
      <c r="HC28" s="24" t="s">
        <v>7</v>
      </c>
      <c r="HD28" s="24" t="s">
        <v>7</v>
      </c>
      <c r="HE28" s="24" t="s">
        <v>4</v>
      </c>
      <c r="HF28" s="24" t="s">
        <v>7</v>
      </c>
      <c r="HG28" s="24" t="s">
        <v>6</v>
      </c>
      <c r="HH28" s="24" t="s">
        <v>7</v>
      </c>
      <c r="HI28" s="24" t="s">
        <v>4</v>
      </c>
      <c r="HJ28" s="24" t="s">
        <v>6</v>
      </c>
      <c r="HK28" s="24" t="s">
        <v>4</v>
      </c>
      <c r="HL28" s="24" t="s">
        <v>7</v>
      </c>
      <c r="HM28" s="24" t="s">
        <v>7</v>
      </c>
      <c r="HN28" s="24" t="s">
        <v>7</v>
      </c>
      <c r="HO28" s="24" t="s">
        <v>4</v>
      </c>
      <c r="HP28" s="24" t="s">
        <v>7</v>
      </c>
      <c r="HQ28" s="24" t="s">
        <v>7</v>
      </c>
      <c r="HR28" s="24" t="s">
        <v>4</v>
      </c>
      <c r="HS28" s="24" t="s">
        <v>7</v>
      </c>
      <c r="HT28" s="24" t="s">
        <v>4</v>
      </c>
      <c r="HU28" s="24" t="s">
        <v>4</v>
      </c>
      <c r="HV28" s="24" t="s">
        <v>5</v>
      </c>
      <c r="HW28" s="24" t="s">
        <v>7</v>
      </c>
      <c r="HX28" s="24" t="s">
        <v>7</v>
      </c>
      <c r="HY28" s="24" t="s">
        <v>7</v>
      </c>
      <c r="HZ28" s="24" t="s">
        <v>7</v>
      </c>
      <c r="IA28" s="24" t="s">
        <v>7</v>
      </c>
      <c r="IB28" s="24" t="s">
        <v>6</v>
      </c>
      <c r="IC28" s="24" t="s">
        <v>6</v>
      </c>
      <c r="ID28" s="24" t="s">
        <v>5</v>
      </c>
      <c r="IE28" s="24" t="s">
        <v>4</v>
      </c>
      <c r="IF28" s="24" t="s">
        <v>4</v>
      </c>
      <c r="IG28" s="24" t="s">
        <v>6</v>
      </c>
      <c r="IH28" s="24" t="s">
        <v>7</v>
      </c>
      <c r="II28" s="24" t="s">
        <v>7</v>
      </c>
      <c r="IJ28" s="24" t="s">
        <v>4</v>
      </c>
      <c r="IK28" s="24" t="s">
        <v>4</v>
      </c>
      <c r="IL28" s="24" t="s">
        <v>7</v>
      </c>
      <c r="IM28" s="24" t="s">
        <v>7</v>
      </c>
      <c r="IN28" s="24" t="s">
        <v>7</v>
      </c>
      <c r="IO28" s="24" t="s">
        <v>5</v>
      </c>
      <c r="IP28" s="24" t="s">
        <v>4</v>
      </c>
      <c r="IQ28" s="24" t="s">
        <v>5</v>
      </c>
      <c r="IR28" s="24" t="s">
        <v>6</v>
      </c>
      <c r="IS28" s="24" t="s">
        <v>4</v>
      </c>
      <c r="IT28" s="24" t="s">
        <v>5</v>
      </c>
      <c r="IU28" s="24" t="s">
        <v>6</v>
      </c>
      <c r="IV28" s="24" t="s">
        <v>7</v>
      </c>
      <c r="IW28" s="24" t="s">
        <v>4</v>
      </c>
      <c r="IX28" s="24"/>
      <c r="IY28" s="24"/>
    </row>
    <row r="29" spans="1:259" ht="15.75" thickBot="1" x14ac:dyDescent="0.3">
      <c r="A29" s="1"/>
      <c r="B29" s="9" t="s">
        <v>10</v>
      </c>
      <c r="D29" s="31" t="s">
        <v>10</v>
      </c>
      <c r="E29" s="18" t="s">
        <v>4</v>
      </c>
      <c r="F29" s="18" t="s">
        <v>4</v>
      </c>
      <c r="G29" s="18" t="s">
        <v>6</v>
      </c>
      <c r="H29" s="18" t="s">
        <v>6</v>
      </c>
      <c r="I29" s="18" t="s">
        <v>7</v>
      </c>
      <c r="J29" s="18" t="s">
        <v>7</v>
      </c>
      <c r="K29" s="18" t="s">
        <v>6</v>
      </c>
      <c r="L29" s="18" t="s">
        <v>6</v>
      </c>
      <c r="M29" s="18" t="s">
        <v>7</v>
      </c>
      <c r="N29" s="18" t="s">
        <v>5</v>
      </c>
      <c r="O29" s="18" t="s">
        <v>5</v>
      </c>
      <c r="P29" s="18" t="s">
        <v>6</v>
      </c>
      <c r="Q29" s="18" t="s">
        <v>6</v>
      </c>
      <c r="R29" s="18" t="s">
        <v>7</v>
      </c>
      <c r="S29" s="18" t="s">
        <v>7</v>
      </c>
      <c r="T29" s="18" t="s">
        <v>7</v>
      </c>
      <c r="U29" s="18" t="s">
        <v>4</v>
      </c>
      <c r="V29" s="18" t="s">
        <v>7</v>
      </c>
      <c r="W29" s="18" t="s">
        <v>5</v>
      </c>
      <c r="X29" s="18" t="s">
        <v>4</v>
      </c>
      <c r="Y29" s="18" t="s">
        <v>5</v>
      </c>
      <c r="Z29" s="18" t="s">
        <v>6</v>
      </c>
      <c r="AA29" s="18" t="s">
        <v>4</v>
      </c>
      <c r="AB29" s="18" t="s">
        <v>5</v>
      </c>
      <c r="AC29" s="18" t="s">
        <v>4</v>
      </c>
      <c r="AD29" s="18" t="s">
        <v>6</v>
      </c>
      <c r="AE29" s="18" t="s">
        <v>7</v>
      </c>
      <c r="AF29" s="18" t="s">
        <v>4</v>
      </c>
      <c r="AG29" s="18" t="s">
        <v>6</v>
      </c>
      <c r="AH29" s="18" t="s">
        <v>4</v>
      </c>
      <c r="AI29" s="18" t="s">
        <v>4</v>
      </c>
      <c r="AJ29" s="18" t="s">
        <v>5</v>
      </c>
      <c r="AK29" s="18" t="s">
        <v>5</v>
      </c>
      <c r="AL29" s="18" t="s">
        <v>4</v>
      </c>
      <c r="AM29" s="18" t="s">
        <v>7</v>
      </c>
      <c r="AN29" s="18" t="s">
        <v>4</v>
      </c>
      <c r="AO29" s="18" t="s">
        <v>6</v>
      </c>
      <c r="AP29" s="18" t="s">
        <v>4</v>
      </c>
      <c r="AQ29" s="18" t="s">
        <v>6</v>
      </c>
      <c r="AR29" s="18" t="s">
        <v>4</v>
      </c>
      <c r="AS29" s="18" t="s">
        <v>7</v>
      </c>
      <c r="AT29" s="18" t="s">
        <v>6</v>
      </c>
      <c r="AU29" s="18" t="s">
        <v>7</v>
      </c>
      <c r="AV29" s="18" t="s">
        <v>7</v>
      </c>
      <c r="AW29" s="18" t="s">
        <v>6</v>
      </c>
      <c r="AX29" s="18" t="s">
        <v>5</v>
      </c>
      <c r="AY29" s="18" t="s">
        <v>5</v>
      </c>
      <c r="AZ29" s="18" t="s">
        <v>4</v>
      </c>
      <c r="BA29" s="18" t="s">
        <v>7</v>
      </c>
      <c r="BB29" s="18" t="s">
        <v>4</v>
      </c>
      <c r="BC29" s="18" t="s">
        <v>5</v>
      </c>
      <c r="BD29" s="18" t="s">
        <v>4</v>
      </c>
      <c r="BE29" s="18" t="s">
        <v>7</v>
      </c>
      <c r="BF29" s="18" t="s">
        <v>4</v>
      </c>
      <c r="BG29" s="18" t="s">
        <v>4</v>
      </c>
      <c r="BH29" s="18" t="s">
        <v>7</v>
      </c>
      <c r="BI29" s="18" t="s">
        <v>4</v>
      </c>
      <c r="BJ29" s="18" t="s">
        <v>7</v>
      </c>
      <c r="BK29" s="18" t="s">
        <v>4</v>
      </c>
      <c r="BL29" s="18" t="s">
        <v>7</v>
      </c>
      <c r="BM29" s="18" t="s">
        <v>7</v>
      </c>
      <c r="BN29" s="18" t="s">
        <v>7</v>
      </c>
      <c r="BO29" s="18" t="s">
        <v>7</v>
      </c>
      <c r="BP29" s="18" t="s">
        <v>6</v>
      </c>
      <c r="BQ29" s="18" t="s">
        <v>7</v>
      </c>
      <c r="BR29" s="18" t="s">
        <v>5</v>
      </c>
      <c r="BS29" s="18" t="s">
        <v>7</v>
      </c>
      <c r="BT29" s="18" t="s">
        <v>6</v>
      </c>
      <c r="BU29" s="18" t="s">
        <v>6</v>
      </c>
      <c r="BV29" s="53" t="s">
        <v>5</v>
      </c>
      <c r="BW29" s="25" t="s">
        <v>4</v>
      </c>
      <c r="BX29" s="25" t="s">
        <v>4</v>
      </c>
      <c r="BY29" s="25" t="s">
        <v>6</v>
      </c>
      <c r="BZ29" s="25" t="s">
        <v>6</v>
      </c>
      <c r="CA29" s="25" t="s">
        <v>5</v>
      </c>
      <c r="CB29" s="25" t="s">
        <v>7</v>
      </c>
      <c r="CC29" s="25" t="s">
        <v>5</v>
      </c>
      <c r="CD29" s="25" t="s">
        <v>6</v>
      </c>
      <c r="CE29" s="25" t="s">
        <v>6</v>
      </c>
      <c r="CF29" s="25" t="s">
        <v>6</v>
      </c>
      <c r="CG29" s="25" t="s">
        <v>5</v>
      </c>
      <c r="CH29" s="25" t="s">
        <v>7</v>
      </c>
      <c r="CI29" s="25" t="s">
        <v>4</v>
      </c>
      <c r="CJ29" s="25" t="s">
        <v>7</v>
      </c>
      <c r="CK29" s="25" t="s">
        <v>4</v>
      </c>
      <c r="CL29" s="25" t="s">
        <v>7</v>
      </c>
      <c r="CM29" s="25" t="s">
        <v>7</v>
      </c>
      <c r="CN29" s="25" t="s">
        <v>6</v>
      </c>
      <c r="CO29" s="25" t="s">
        <v>7</v>
      </c>
      <c r="CP29" s="25" t="s">
        <v>4</v>
      </c>
      <c r="CQ29" s="25" t="s">
        <v>4</v>
      </c>
      <c r="CR29" s="25" t="s">
        <v>4</v>
      </c>
      <c r="CS29" s="25" t="s">
        <v>7</v>
      </c>
      <c r="CT29" s="25" t="s">
        <v>5</v>
      </c>
      <c r="CU29" s="25" t="s">
        <v>7</v>
      </c>
      <c r="CV29" s="25" t="s">
        <v>7</v>
      </c>
      <c r="CW29" s="25" t="s">
        <v>6</v>
      </c>
      <c r="CX29" s="25" t="s">
        <v>6</v>
      </c>
      <c r="CY29" s="25" t="s">
        <v>4</v>
      </c>
      <c r="CZ29" s="25" t="s">
        <v>7</v>
      </c>
      <c r="DA29" s="25" t="s">
        <v>7</v>
      </c>
      <c r="DB29" s="25" t="s">
        <v>6</v>
      </c>
      <c r="DC29" s="25" t="s">
        <v>7</v>
      </c>
      <c r="DD29" s="25" t="s">
        <v>6</v>
      </c>
      <c r="DE29" s="25" t="s">
        <v>4</v>
      </c>
      <c r="DF29" s="25" t="s">
        <v>7</v>
      </c>
      <c r="DG29" s="25" t="s">
        <v>6</v>
      </c>
      <c r="DH29" s="25" t="s">
        <v>4</v>
      </c>
      <c r="DI29" s="25" t="s">
        <v>6</v>
      </c>
      <c r="DJ29" s="25" t="s">
        <v>7</v>
      </c>
      <c r="DK29" s="25" t="s">
        <v>7</v>
      </c>
      <c r="DL29" s="25" t="s">
        <v>6</v>
      </c>
      <c r="DM29" s="25" t="s">
        <v>5</v>
      </c>
      <c r="DN29" s="25" t="s">
        <v>4</v>
      </c>
      <c r="DO29" s="25" t="s">
        <v>5</v>
      </c>
      <c r="DP29" s="25" t="s">
        <v>4</v>
      </c>
      <c r="DQ29" s="25" t="s">
        <v>4</v>
      </c>
      <c r="DR29" s="25" t="s">
        <v>4</v>
      </c>
      <c r="DS29" s="25" t="s">
        <v>7</v>
      </c>
      <c r="DT29" s="25" t="s">
        <v>7</v>
      </c>
      <c r="DU29" s="25" t="s">
        <v>5</v>
      </c>
      <c r="DV29" s="25" t="s">
        <v>7</v>
      </c>
      <c r="DW29" s="25" t="s">
        <v>5</v>
      </c>
      <c r="DX29" s="25" t="s">
        <v>6</v>
      </c>
      <c r="DY29" s="25" t="s">
        <v>6</v>
      </c>
      <c r="DZ29" s="25" t="s">
        <v>5</v>
      </c>
      <c r="EA29" s="25" t="s">
        <v>4</v>
      </c>
      <c r="EB29" s="25" t="s">
        <v>6</v>
      </c>
      <c r="EC29" s="25" t="s">
        <v>6</v>
      </c>
      <c r="ED29" s="25" t="s">
        <v>5</v>
      </c>
      <c r="EE29" s="25" t="s">
        <v>5</v>
      </c>
      <c r="EF29" s="25" t="s">
        <v>4</v>
      </c>
      <c r="EG29" s="25" t="s">
        <v>4</v>
      </c>
      <c r="EH29" s="25" t="s">
        <v>6</v>
      </c>
      <c r="EI29" s="25" t="s">
        <v>6</v>
      </c>
      <c r="EJ29" s="25" t="s">
        <v>7</v>
      </c>
      <c r="EK29" s="25" t="s">
        <v>5</v>
      </c>
      <c r="EL29" s="25" t="s">
        <v>5</v>
      </c>
      <c r="EM29" s="25" t="s">
        <v>4</v>
      </c>
      <c r="EN29" s="25" t="s">
        <v>5</v>
      </c>
      <c r="EO29" s="25" t="s">
        <v>4</v>
      </c>
      <c r="EP29" s="25" t="s">
        <v>7</v>
      </c>
      <c r="EQ29" s="25" t="s">
        <v>6</v>
      </c>
      <c r="ER29" s="25" t="s">
        <v>5</v>
      </c>
      <c r="ES29" s="25" t="s">
        <v>5</v>
      </c>
      <c r="ET29" s="25" t="s">
        <v>4</v>
      </c>
      <c r="EU29" s="25" t="s">
        <v>7</v>
      </c>
      <c r="EV29" s="25" t="s">
        <v>6</v>
      </c>
      <c r="EW29" s="25" t="s">
        <v>7</v>
      </c>
      <c r="EX29" s="25" t="s">
        <v>6</v>
      </c>
      <c r="EY29" s="25" t="s">
        <v>7</v>
      </c>
      <c r="EZ29" s="25" t="s">
        <v>7</v>
      </c>
      <c r="FA29" s="25" t="s">
        <v>4</v>
      </c>
      <c r="FB29" s="25" t="s">
        <v>4</v>
      </c>
      <c r="FC29" s="25" t="s">
        <v>7</v>
      </c>
      <c r="FD29" s="25" t="s">
        <v>7</v>
      </c>
      <c r="FE29" s="25" t="s">
        <v>7</v>
      </c>
      <c r="FF29" s="25" t="s">
        <v>6</v>
      </c>
      <c r="FG29" s="25" t="s">
        <v>4</v>
      </c>
      <c r="FH29" s="25" t="s">
        <v>5</v>
      </c>
      <c r="FI29" s="25" t="s">
        <v>7</v>
      </c>
      <c r="FJ29" s="25" t="s">
        <v>7</v>
      </c>
      <c r="FK29" s="25" t="s">
        <v>6</v>
      </c>
      <c r="FL29" s="25" t="s">
        <v>4</v>
      </c>
      <c r="FM29" s="25" t="s">
        <v>6</v>
      </c>
      <c r="FN29" s="25" t="s">
        <v>5</v>
      </c>
      <c r="FO29" s="25" t="s">
        <v>7</v>
      </c>
      <c r="FP29" s="25" t="s">
        <v>5</v>
      </c>
      <c r="FQ29" s="25" t="s">
        <v>5</v>
      </c>
      <c r="FR29" s="25" t="s">
        <v>5</v>
      </c>
      <c r="FS29" s="25" t="s">
        <v>4</v>
      </c>
      <c r="FT29" s="25" t="s">
        <v>6</v>
      </c>
      <c r="FU29" s="25" t="s">
        <v>4</v>
      </c>
      <c r="FV29" s="25" t="s">
        <v>7</v>
      </c>
      <c r="FW29" s="25" t="s">
        <v>4</v>
      </c>
      <c r="FX29" s="25" t="s">
        <v>6</v>
      </c>
      <c r="FY29" s="25" t="s">
        <v>7</v>
      </c>
      <c r="FZ29" s="25" t="s">
        <v>7</v>
      </c>
      <c r="GA29" s="25" t="s">
        <v>6</v>
      </c>
      <c r="GB29" s="25" t="s">
        <v>5</v>
      </c>
      <c r="GC29" s="25" t="s">
        <v>5</v>
      </c>
      <c r="GD29" s="25" t="s">
        <v>7</v>
      </c>
      <c r="GE29" s="25" t="s">
        <v>4</v>
      </c>
      <c r="GF29" s="25" t="s">
        <v>4</v>
      </c>
      <c r="GG29" s="25" t="s">
        <v>6</v>
      </c>
      <c r="GH29" s="25" t="s">
        <v>6</v>
      </c>
      <c r="GI29" s="25" t="s">
        <v>6</v>
      </c>
      <c r="GJ29" s="25" t="s">
        <v>6</v>
      </c>
      <c r="GK29" s="25" t="s">
        <v>4</v>
      </c>
      <c r="GL29" s="25" t="s">
        <v>4</v>
      </c>
      <c r="GM29" s="25" t="s">
        <v>5</v>
      </c>
      <c r="GN29" s="25" t="s">
        <v>5</v>
      </c>
      <c r="GO29" s="25" t="s">
        <v>6</v>
      </c>
      <c r="GP29" s="25" t="s">
        <v>6</v>
      </c>
      <c r="GQ29" s="25" t="s">
        <v>4</v>
      </c>
      <c r="GR29" s="25" t="s">
        <v>4</v>
      </c>
      <c r="GS29" s="25" t="s">
        <v>7</v>
      </c>
      <c r="GT29" s="25" t="s">
        <v>4</v>
      </c>
      <c r="GU29" s="25" t="s">
        <v>4</v>
      </c>
      <c r="GV29" s="25" t="s">
        <v>4</v>
      </c>
      <c r="GW29" s="25" t="s">
        <v>6</v>
      </c>
      <c r="GX29" s="25" t="s">
        <v>4</v>
      </c>
      <c r="GY29" s="25" t="s">
        <v>5</v>
      </c>
      <c r="GZ29" s="25" t="s">
        <v>4</v>
      </c>
      <c r="HA29" s="25" t="s">
        <v>4</v>
      </c>
      <c r="HB29" s="25" t="s">
        <v>4</v>
      </c>
      <c r="HC29" s="25" t="s">
        <v>4</v>
      </c>
      <c r="HD29" s="25" t="s">
        <v>4</v>
      </c>
      <c r="HE29" s="25" t="s">
        <v>6</v>
      </c>
      <c r="HF29" s="25" t="s">
        <v>5</v>
      </c>
      <c r="HG29" s="25" t="s">
        <v>7</v>
      </c>
      <c r="HH29" s="25" t="s">
        <v>6</v>
      </c>
      <c r="HI29" s="25" t="s">
        <v>7</v>
      </c>
      <c r="HJ29" s="25" t="s">
        <v>5</v>
      </c>
      <c r="HK29" s="25" t="s">
        <v>7</v>
      </c>
      <c r="HL29" s="25" t="s">
        <v>5</v>
      </c>
      <c r="HM29" s="25" t="s">
        <v>7</v>
      </c>
      <c r="HN29" s="25" t="s">
        <v>7</v>
      </c>
      <c r="HO29" s="25" t="s">
        <v>7</v>
      </c>
      <c r="HP29" s="25" t="s">
        <v>4</v>
      </c>
      <c r="HQ29" s="25" t="s">
        <v>5</v>
      </c>
      <c r="HR29" s="25" t="s">
        <v>7</v>
      </c>
      <c r="HS29" s="25" t="s">
        <v>4</v>
      </c>
      <c r="HT29" s="25" t="s">
        <v>7</v>
      </c>
      <c r="HU29" s="25" t="s">
        <v>4</v>
      </c>
      <c r="HV29" s="25" t="s">
        <v>7</v>
      </c>
      <c r="HW29" s="25" t="s">
        <v>5</v>
      </c>
      <c r="HX29" s="25" t="s">
        <v>5</v>
      </c>
      <c r="HY29" s="25" t="s">
        <v>6</v>
      </c>
      <c r="HZ29" s="25" t="s">
        <v>4</v>
      </c>
      <c r="IA29" s="25" t="s">
        <v>4</v>
      </c>
      <c r="IB29" s="25" t="s">
        <v>4</v>
      </c>
      <c r="IC29" s="25" t="s">
        <v>4</v>
      </c>
      <c r="ID29" s="25" t="s">
        <v>7</v>
      </c>
      <c r="IE29" s="25" t="s">
        <v>4</v>
      </c>
      <c r="IF29" s="25" t="s">
        <v>4</v>
      </c>
      <c r="IG29" s="25" t="s">
        <v>4</v>
      </c>
      <c r="IH29" s="25" t="s">
        <v>6</v>
      </c>
      <c r="II29" s="25" t="s">
        <v>7</v>
      </c>
      <c r="IJ29" s="25" t="s">
        <v>5</v>
      </c>
      <c r="IK29" s="25" t="s">
        <v>7</v>
      </c>
      <c r="IL29" s="25" t="s">
        <v>7</v>
      </c>
      <c r="IM29" s="25" t="s">
        <v>4</v>
      </c>
      <c r="IN29" s="25" t="s">
        <v>7</v>
      </c>
      <c r="IO29" s="25" t="s">
        <v>5</v>
      </c>
      <c r="IP29" s="25" t="s">
        <v>7</v>
      </c>
      <c r="IQ29" s="25" t="s">
        <v>7</v>
      </c>
      <c r="IR29" s="25" t="s">
        <v>5</v>
      </c>
      <c r="IS29" s="25" t="s">
        <v>6</v>
      </c>
      <c r="IT29" s="25" t="s">
        <v>4</v>
      </c>
      <c r="IU29" s="25" t="s">
        <v>4</v>
      </c>
      <c r="IV29" s="25" t="s">
        <v>7</v>
      </c>
      <c r="IW29" s="25" t="s">
        <v>7</v>
      </c>
      <c r="IX29" s="25"/>
      <c r="IY29" s="25"/>
    </row>
    <row r="30" spans="1:259" x14ac:dyDescent="0.25">
      <c r="A30" s="1"/>
      <c r="B30" s="9" t="s">
        <v>11</v>
      </c>
      <c r="D30" s="31" t="s">
        <v>11</v>
      </c>
      <c r="E30" s="20" t="s">
        <v>7</v>
      </c>
      <c r="F30" s="20" t="s">
        <v>4</v>
      </c>
      <c r="G30" s="20" t="s">
        <v>4</v>
      </c>
      <c r="H30" s="20" t="s">
        <v>6</v>
      </c>
      <c r="I30" s="20" t="s">
        <v>6</v>
      </c>
      <c r="J30" s="20" t="s">
        <v>6</v>
      </c>
      <c r="K30" s="20" t="s">
        <v>4</v>
      </c>
      <c r="L30" s="20" t="s">
        <v>6</v>
      </c>
      <c r="M30" s="20" t="s">
        <v>4</v>
      </c>
      <c r="N30" s="20" t="s">
        <v>7</v>
      </c>
      <c r="O30" s="20" t="s">
        <v>4</v>
      </c>
      <c r="P30" s="20" t="s">
        <v>5</v>
      </c>
      <c r="Q30" s="20" t="s">
        <v>4</v>
      </c>
      <c r="R30" s="20" t="s">
        <v>6</v>
      </c>
      <c r="S30" s="20" t="s">
        <v>5</v>
      </c>
      <c r="T30" s="20" t="s">
        <v>6</v>
      </c>
      <c r="U30" s="20" t="s">
        <v>7</v>
      </c>
      <c r="V30" s="20" t="s">
        <v>5</v>
      </c>
      <c r="W30" s="20" t="s">
        <v>5</v>
      </c>
      <c r="X30" s="20" t="s">
        <v>6</v>
      </c>
      <c r="Y30" s="20" t="s">
        <v>5</v>
      </c>
      <c r="Z30" s="20" t="s">
        <v>4</v>
      </c>
      <c r="AA30" s="20" t="s">
        <v>6</v>
      </c>
      <c r="AB30" s="20" t="s">
        <v>5</v>
      </c>
      <c r="AC30" s="20" t="s">
        <v>4</v>
      </c>
      <c r="AD30" s="20" t="s">
        <v>4</v>
      </c>
      <c r="AE30" s="20" t="s">
        <v>6</v>
      </c>
      <c r="AF30" s="20" t="s">
        <v>4</v>
      </c>
      <c r="AG30" s="20" t="s">
        <v>4</v>
      </c>
      <c r="AH30" s="20" t="s">
        <v>6</v>
      </c>
      <c r="AI30" s="20" t="s">
        <v>7</v>
      </c>
      <c r="AJ30" s="20" t="s">
        <v>4</v>
      </c>
      <c r="AK30" s="20" t="s">
        <v>5</v>
      </c>
      <c r="AL30" s="20" t="s">
        <v>6</v>
      </c>
      <c r="AM30" s="20" t="s">
        <v>5</v>
      </c>
      <c r="AN30" s="20" t="s">
        <v>5</v>
      </c>
      <c r="AO30" s="20" t="s">
        <v>7</v>
      </c>
      <c r="AP30" s="20" t="s">
        <v>4</v>
      </c>
      <c r="AQ30" s="20" t="s">
        <v>4</v>
      </c>
      <c r="AR30" s="20" t="s">
        <v>6</v>
      </c>
      <c r="AS30" s="20" t="s">
        <v>5</v>
      </c>
      <c r="AT30" s="20" t="s">
        <v>6</v>
      </c>
      <c r="AU30" s="20" t="s">
        <v>5</v>
      </c>
      <c r="AV30" s="20" t="s">
        <v>6</v>
      </c>
      <c r="AW30" s="20" t="s">
        <v>4</v>
      </c>
      <c r="AX30" s="20" t="s">
        <v>6</v>
      </c>
      <c r="AY30" s="20" t="s">
        <v>5</v>
      </c>
      <c r="AZ30" s="20" t="s">
        <v>7</v>
      </c>
      <c r="BA30" s="20" t="s">
        <v>4</v>
      </c>
      <c r="BB30" s="20" t="s">
        <v>7</v>
      </c>
      <c r="BC30" s="20" t="s">
        <v>5</v>
      </c>
      <c r="BD30" s="20" t="s">
        <v>7</v>
      </c>
      <c r="BE30" s="20" t="s">
        <v>4</v>
      </c>
      <c r="BF30" s="20" t="s">
        <v>7</v>
      </c>
      <c r="BG30" s="20" t="s">
        <v>5</v>
      </c>
      <c r="BH30" s="20" t="s">
        <v>4</v>
      </c>
      <c r="BI30" s="20" t="s">
        <v>7</v>
      </c>
      <c r="BJ30" s="20" t="s">
        <v>6</v>
      </c>
      <c r="BK30" s="20" t="s">
        <v>6</v>
      </c>
      <c r="BL30" s="20" t="s">
        <v>5</v>
      </c>
      <c r="BM30" s="20" t="s">
        <v>6</v>
      </c>
      <c r="BN30" s="20" t="s">
        <v>7</v>
      </c>
      <c r="BO30" s="20" t="s">
        <v>6</v>
      </c>
      <c r="BP30" s="20" t="s">
        <v>6</v>
      </c>
      <c r="BQ30" s="20" t="s">
        <v>7</v>
      </c>
      <c r="BR30" s="20" t="s">
        <v>4</v>
      </c>
      <c r="BS30" s="20" t="s">
        <v>5</v>
      </c>
      <c r="BT30" s="20" t="s">
        <v>5</v>
      </c>
      <c r="BU30" s="20" t="s">
        <v>6</v>
      </c>
      <c r="BV30" s="54" t="s">
        <v>7</v>
      </c>
      <c r="BW30" s="20" t="s">
        <v>7</v>
      </c>
      <c r="BX30" s="20" t="s">
        <v>4</v>
      </c>
      <c r="BY30" s="20" t="s">
        <v>4</v>
      </c>
      <c r="BZ30" s="20" t="s">
        <v>6</v>
      </c>
      <c r="CA30" s="20" t="s">
        <v>4</v>
      </c>
      <c r="CB30" s="20" t="s">
        <v>5</v>
      </c>
      <c r="CC30" s="20" t="s">
        <v>4</v>
      </c>
      <c r="CD30" s="20" t="s">
        <v>5</v>
      </c>
      <c r="CE30" s="20" t="s">
        <v>4</v>
      </c>
      <c r="CF30" s="20" t="s">
        <v>6</v>
      </c>
      <c r="CG30" s="20" t="s">
        <v>7</v>
      </c>
      <c r="CH30" s="20" t="s">
        <v>5</v>
      </c>
      <c r="CI30" s="20" t="s">
        <v>6</v>
      </c>
      <c r="CJ30" s="20" t="s">
        <v>6</v>
      </c>
      <c r="CK30" s="20" t="s">
        <v>6</v>
      </c>
      <c r="CL30" s="20" t="s">
        <v>6</v>
      </c>
      <c r="CM30" s="20" t="s">
        <v>6</v>
      </c>
      <c r="CN30" s="20" t="s">
        <v>4</v>
      </c>
      <c r="CO30" s="20" t="s">
        <v>6</v>
      </c>
      <c r="CP30" s="20" t="s">
        <v>6</v>
      </c>
      <c r="CQ30" s="20" t="s">
        <v>5</v>
      </c>
      <c r="CR30" s="20" t="s">
        <v>6</v>
      </c>
      <c r="CS30" s="20" t="s">
        <v>6</v>
      </c>
      <c r="CT30" s="20" t="s">
        <v>4</v>
      </c>
      <c r="CU30" s="20" t="s">
        <v>5</v>
      </c>
      <c r="CV30" s="20" t="s">
        <v>6</v>
      </c>
      <c r="CW30" s="20" t="s">
        <v>4</v>
      </c>
      <c r="CX30" s="20" t="s">
        <v>6</v>
      </c>
      <c r="CY30" s="20" t="s">
        <v>6</v>
      </c>
      <c r="CZ30" s="20" t="s">
        <v>5</v>
      </c>
      <c r="DA30" s="20" t="s">
        <v>6</v>
      </c>
      <c r="DB30" s="20" t="s">
        <v>4</v>
      </c>
      <c r="DC30" s="20" t="s">
        <v>6</v>
      </c>
      <c r="DD30" s="20" t="s">
        <v>4</v>
      </c>
      <c r="DE30" s="20" t="s">
        <v>6</v>
      </c>
      <c r="DF30" s="20" t="s">
        <v>6</v>
      </c>
      <c r="DG30" s="20" t="s">
        <v>4</v>
      </c>
      <c r="DH30" s="20" t="s">
        <v>6</v>
      </c>
      <c r="DI30" s="20" t="s">
        <v>4</v>
      </c>
      <c r="DJ30" s="20" t="s">
        <v>6</v>
      </c>
      <c r="DK30" s="20" t="s">
        <v>6</v>
      </c>
      <c r="DL30" s="20" t="s">
        <v>7</v>
      </c>
      <c r="DM30" s="20" t="s">
        <v>4</v>
      </c>
      <c r="DN30" s="20" t="s">
        <v>5</v>
      </c>
      <c r="DO30" s="20" t="s">
        <v>4</v>
      </c>
      <c r="DP30" s="20" t="s">
        <v>5</v>
      </c>
      <c r="DQ30" s="20" t="s">
        <v>5</v>
      </c>
      <c r="DR30" s="20" t="s">
        <v>4</v>
      </c>
      <c r="DS30" s="20" t="s">
        <v>4</v>
      </c>
      <c r="DT30" s="20" t="s">
        <v>7</v>
      </c>
      <c r="DU30" s="20" t="s">
        <v>6</v>
      </c>
      <c r="DV30" s="20" t="s">
        <v>5</v>
      </c>
      <c r="DW30" s="20" t="s">
        <v>4</v>
      </c>
      <c r="DX30" s="20" t="s">
        <v>5</v>
      </c>
      <c r="DY30" s="20" t="s">
        <v>6</v>
      </c>
      <c r="DZ30" s="20" t="s">
        <v>5</v>
      </c>
      <c r="EA30" s="20" t="s">
        <v>5</v>
      </c>
      <c r="EB30" s="20" t="s">
        <v>6</v>
      </c>
      <c r="EC30" s="20" t="s">
        <v>5</v>
      </c>
      <c r="ED30" s="20" t="s">
        <v>6</v>
      </c>
      <c r="EE30" s="27" t="s">
        <v>6</v>
      </c>
      <c r="EF30" s="20" t="s">
        <v>7</v>
      </c>
      <c r="EG30" s="20" t="s">
        <v>4</v>
      </c>
      <c r="EH30" s="20" t="s">
        <v>4</v>
      </c>
      <c r="EI30" s="20" t="s">
        <v>6</v>
      </c>
      <c r="EJ30" s="20" t="s">
        <v>5</v>
      </c>
      <c r="EK30" s="20" t="s">
        <v>4</v>
      </c>
      <c r="EL30" s="20" t="s">
        <v>5</v>
      </c>
      <c r="EM30" s="20" t="s">
        <v>5</v>
      </c>
      <c r="EN30" s="20" t="s">
        <v>5</v>
      </c>
      <c r="EO30" s="20" t="s">
        <v>5</v>
      </c>
      <c r="EP30" s="20" t="s">
        <v>4</v>
      </c>
      <c r="EQ30" s="20" t="s">
        <v>7</v>
      </c>
      <c r="ER30" s="20" t="s">
        <v>4</v>
      </c>
      <c r="ES30" s="20" t="s">
        <v>5</v>
      </c>
      <c r="ET30" s="20" t="s">
        <v>6</v>
      </c>
      <c r="EU30" s="20" t="s">
        <v>6</v>
      </c>
      <c r="EV30" s="20" t="s">
        <v>4</v>
      </c>
      <c r="EW30" s="20" t="s">
        <v>6</v>
      </c>
      <c r="EX30" s="20" t="s">
        <v>6</v>
      </c>
      <c r="EY30" s="20" t="s">
        <v>5</v>
      </c>
      <c r="EZ30" s="20" t="s">
        <v>6</v>
      </c>
      <c r="FA30" s="20" t="s">
        <v>4</v>
      </c>
      <c r="FB30" s="20" t="s">
        <v>4</v>
      </c>
      <c r="FC30" s="20" t="s">
        <v>4</v>
      </c>
      <c r="FD30" s="20" t="s">
        <v>7</v>
      </c>
      <c r="FE30" s="20" t="s">
        <v>6</v>
      </c>
      <c r="FF30" s="20" t="s">
        <v>7</v>
      </c>
      <c r="FG30" s="20" t="s">
        <v>4</v>
      </c>
      <c r="FH30" s="20" t="s">
        <v>4</v>
      </c>
      <c r="FI30" s="20" t="s">
        <v>5</v>
      </c>
      <c r="FJ30" s="20" t="s">
        <v>5</v>
      </c>
      <c r="FK30" s="20" t="s">
        <v>5</v>
      </c>
      <c r="FL30" s="20" t="s">
        <v>6</v>
      </c>
      <c r="FM30" s="20" t="s">
        <v>6</v>
      </c>
      <c r="FN30" s="20" t="s">
        <v>5</v>
      </c>
      <c r="FO30" s="20" t="s">
        <v>4</v>
      </c>
      <c r="FP30" s="20" t="s">
        <v>7</v>
      </c>
      <c r="FQ30" s="20" t="s">
        <v>5</v>
      </c>
      <c r="FR30" s="20" t="s">
        <v>7</v>
      </c>
      <c r="FS30" s="20" t="s">
        <v>5</v>
      </c>
      <c r="FT30" s="20" t="s">
        <v>4</v>
      </c>
      <c r="FU30" s="20" t="s">
        <v>6</v>
      </c>
      <c r="FV30" s="20" t="s">
        <v>5</v>
      </c>
      <c r="FW30" s="20" t="s">
        <v>4</v>
      </c>
      <c r="FX30" s="20" t="s">
        <v>4</v>
      </c>
      <c r="FY30" s="20" t="s">
        <v>6</v>
      </c>
      <c r="FZ30" s="20" t="s">
        <v>5</v>
      </c>
      <c r="GA30" s="20" t="s">
        <v>5</v>
      </c>
      <c r="GB30" s="20" t="s">
        <v>5</v>
      </c>
      <c r="GC30" s="20" t="s">
        <v>7</v>
      </c>
      <c r="GD30" s="27" t="s">
        <v>6</v>
      </c>
      <c r="GE30" s="20" t="s">
        <v>7</v>
      </c>
      <c r="GF30" s="20" t="s">
        <v>4</v>
      </c>
      <c r="GG30" s="20" t="s">
        <v>4</v>
      </c>
      <c r="GH30" s="20" t="s">
        <v>6</v>
      </c>
      <c r="GI30" s="20" t="s">
        <v>5</v>
      </c>
      <c r="GJ30" s="20" t="s">
        <v>5</v>
      </c>
      <c r="GK30" s="20" t="s">
        <v>4</v>
      </c>
      <c r="GL30" s="20" t="s">
        <v>4</v>
      </c>
      <c r="GM30" s="20" t="s">
        <v>4</v>
      </c>
      <c r="GN30" s="20" t="s">
        <v>5</v>
      </c>
      <c r="GO30" s="20" t="s">
        <v>4</v>
      </c>
      <c r="GP30" s="20" t="s">
        <v>6</v>
      </c>
      <c r="GQ30" s="20" t="s">
        <v>4</v>
      </c>
      <c r="GR30" s="20" t="s">
        <v>4</v>
      </c>
      <c r="GS30" s="20" t="s">
        <v>4</v>
      </c>
      <c r="GT30" s="20" t="s">
        <v>7</v>
      </c>
      <c r="GU30" s="20" t="s">
        <v>5</v>
      </c>
      <c r="GV30" s="20" t="s">
        <v>7</v>
      </c>
      <c r="GW30" s="20" t="s">
        <v>4</v>
      </c>
      <c r="GX30" s="20" t="s">
        <v>6</v>
      </c>
      <c r="GY30" s="20" t="s">
        <v>4</v>
      </c>
      <c r="GZ30" s="20" t="s">
        <v>5</v>
      </c>
      <c r="HA30" s="20" t="s">
        <v>5</v>
      </c>
      <c r="HB30" s="20" t="s">
        <v>7</v>
      </c>
      <c r="HC30" s="20" t="s">
        <v>7</v>
      </c>
      <c r="HD30" s="20" t="s">
        <v>7</v>
      </c>
      <c r="HE30" s="20" t="s">
        <v>7</v>
      </c>
      <c r="HF30" s="20" t="s">
        <v>4</v>
      </c>
      <c r="HG30" s="20" t="s">
        <v>5</v>
      </c>
      <c r="HH30" s="20" t="s">
        <v>4</v>
      </c>
      <c r="HI30" s="20" t="s">
        <v>6</v>
      </c>
      <c r="HJ30" s="20" t="s">
        <v>7</v>
      </c>
      <c r="HK30" s="20" t="s">
        <v>6</v>
      </c>
      <c r="HL30" s="20" t="s">
        <v>4</v>
      </c>
      <c r="HM30" s="20" t="s">
        <v>5</v>
      </c>
      <c r="HN30" s="20" t="s">
        <v>4</v>
      </c>
      <c r="HO30" s="20" t="s">
        <v>7</v>
      </c>
      <c r="HP30" s="20" t="s">
        <v>7</v>
      </c>
      <c r="HQ30" s="20" t="s">
        <v>7</v>
      </c>
      <c r="HR30" s="20" t="s">
        <v>7</v>
      </c>
      <c r="HS30" s="20" t="s">
        <v>7</v>
      </c>
      <c r="HT30" s="20" t="s">
        <v>7</v>
      </c>
      <c r="HU30" s="20" t="s">
        <v>6</v>
      </c>
      <c r="HV30" s="20" t="s">
        <v>4</v>
      </c>
      <c r="HW30" s="20" t="s">
        <v>7</v>
      </c>
      <c r="HX30" s="20" t="s">
        <v>6</v>
      </c>
      <c r="HY30" s="20" t="s">
        <v>5</v>
      </c>
      <c r="HZ30" s="20" t="s">
        <v>7</v>
      </c>
      <c r="IA30" s="20" t="s">
        <v>7</v>
      </c>
      <c r="IB30" s="20" t="s">
        <v>7</v>
      </c>
      <c r="IC30" s="20" t="s">
        <v>6</v>
      </c>
      <c r="ID30" s="20" t="s">
        <v>6</v>
      </c>
      <c r="IE30" s="20" t="s">
        <v>7</v>
      </c>
      <c r="IF30" s="20" t="s">
        <v>4</v>
      </c>
      <c r="IG30" s="20" t="s">
        <v>4</v>
      </c>
      <c r="IH30" s="20" t="s">
        <v>4</v>
      </c>
      <c r="II30" s="20" t="s">
        <v>6</v>
      </c>
      <c r="IJ30" s="20" t="s">
        <v>7</v>
      </c>
      <c r="IK30" s="20" t="s">
        <v>7</v>
      </c>
      <c r="IL30" s="20" t="s">
        <v>6</v>
      </c>
      <c r="IM30" s="20" t="s">
        <v>7</v>
      </c>
      <c r="IN30" s="20" t="s">
        <v>7</v>
      </c>
      <c r="IO30" s="20" t="s">
        <v>7</v>
      </c>
      <c r="IP30" s="20" t="s">
        <v>6</v>
      </c>
      <c r="IQ30" s="20" t="s">
        <v>5</v>
      </c>
      <c r="IR30" s="20" t="s">
        <v>4</v>
      </c>
      <c r="IS30" s="20" t="s">
        <v>5</v>
      </c>
      <c r="IT30" s="20" t="s">
        <v>5</v>
      </c>
      <c r="IU30" s="20" t="s">
        <v>5</v>
      </c>
      <c r="IV30" s="20" t="s">
        <v>6</v>
      </c>
      <c r="IW30" s="20" t="s">
        <v>7</v>
      </c>
      <c r="IX30" s="20" t="s">
        <v>4</v>
      </c>
      <c r="IY30" s="27"/>
    </row>
    <row r="31" spans="1:259" ht="15.75" thickBot="1" x14ac:dyDescent="0.3">
      <c r="A31" s="1"/>
      <c r="B31" s="9" t="s">
        <v>12</v>
      </c>
      <c r="C31" s="34" t="s">
        <v>13</v>
      </c>
      <c r="D31" s="31" t="s">
        <v>12</v>
      </c>
      <c r="E31" s="40" t="s">
        <v>4</v>
      </c>
      <c r="F31" s="40" t="s">
        <v>4</v>
      </c>
      <c r="G31" s="40" t="s">
        <v>4</v>
      </c>
      <c r="H31" s="40" t="s">
        <v>4</v>
      </c>
      <c r="I31" s="40" t="s">
        <v>4</v>
      </c>
      <c r="J31" s="40" t="s">
        <v>4</v>
      </c>
      <c r="K31" s="40" t="s">
        <v>4</v>
      </c>
      <c r="L31" s="40" t="s">
        <v>4</v>
      </c>
      <c r="M31" s="40" t="s">
        <v>4</v>
      </c>
      <c r="N31" s="40" t="s">
        <v>4</v>
      </c>
      <c r="O31" s="40" t="s">
        <v>4</v>
      </c>
      <c r="P31" s="40" t="s">
        <v>4</v>
      </c>
      <c r="Q31" s="40" t="s">
        <v>4</v>
      </c>
      <c r="R31" s="40" t="s">
        <v>4</v>
      </c>
      <c r="S31" s="40" t="s">
        <v>4</v>
      </c>
      <c r="T31" s="40" t="s">
        <v>4</v>
      </c>
      <c r="U31" s="40" t="s">
        <v>4</v>
      </c>
      <c r="V31" s="40" t="s">
        <v>4</v>
      </c>
      <c r="W31" s="40" t="s">
        <v>4</v>
      </c>
      <c r="X31" s="40" t="s">
        <v>4</v>
      </c>
      <c r="Y31" s="40" t="s">
        <v>4</v>
      </c>
      <c r="Z31" s="40" t="s">
        <v>4</v>
      </c>
      <c r="AA31" s="40" t="s">
        <v>4</v>
      </c>
      <c r="AB31" s="40" t="s">
        <v>4</v>
      </c>
      <c r="AC31" s="40" t="s">
        <v>4</v>
      </c>
      <c r="AD31" s="40" t="s">
        <v>4</v>
      </c>
      <c r="AE31" s="40" t="s">
        <v>4</v>
      </c>
      <c r="AF31" s="40" t="s">
        <v>4</v>
      </c>
      <c r="AG31" s="40" t="s">
        <v>4</v>
      </c>
      <c r="AH31" s="40" t="s">
        <v>4</v>
      </c>
      <c r="AI31" s="40" t="s">
        <v>4</v>
      </c>
      <c r="AJ31" s="40" t="s">
        <v>4</v>
      </c>
      <c r="AK31" s="40" t="s">
        <v>4</v>
      </c>
      <c r="AL31" s="40" t="s">
        <v>4</v>
      </c>
      <c r="AM31" s="40" t="s">
        <v>4</v>
      </c>
      <c r="AN31" s="40" t="s">
        <v>4</v>
      </c>
      <c r="AO31" s="40" t="s">
        <v>4</v>
      </c>
      <c r="AP31" s="40" t="s">
        <v>4</v>
      </c>
      <c r="AQ31" s="40" t="s">
        <v>4</v>
      </c>
      <c r="AR31" s="40" t="s">
        <v>4</v>
      </c>
      <c r="AS31" s="40" t="s">
        <v>4</v>
      </c>
      <c r="AT31" s="40" t="s">
        <v>4</v>
      </c>
      <c r="AU31" s="40" t="s">
        <v>4</v>
      </c>
      <c r="AV31" s="40" t="s">
        <v>4</v>
      </c>
      <c r="AW31" s="40" t="s">
        <v>4</v>
      </c>
      <c r="AX31" s="40" t="s">
        <v>4</v>
      </c>
      <c r="AY31" s="40" t="s">
        <v>4</v>
      </c>
      <c r="AZ31" s="40" t="s">
        <v>4</v>
      </c>
      <c r="BA31" s="40" t="s">
        <v>4</v>
      </c>
      <c r="BB31" s="40" t="s">
        <v>4</v>
      </c>
      <c r="BC31" s="40" t="s">
        <v>4</v>
      </c>
      <c r="BD31" s="40" t="s">
        <v>4</v>
      </c>
      <c r="BE31" s="40" t="s">
        <v>4</v>
      </c>
      <c r="BF31" s="40" t="s">
        <v>4</v>
      </c>
      <c r="BG31" s="40" t="s">
        <v>4</v>
      </c>
      <c r="BH31" s="40" t="s">
        <v>4</v>
      </c>
      <c r="BI31" s="40" t="s">
        <v>4</v>
      </c>
      <c r="BJ31" s="40" t="s">
        <v>4</v>
      </c>
      <c r="BK31" s="40" t="s">
        <v>4</v>
      </c>
      <c r="BL31" s="40" t="s">
        <v>4</v>
      </c>
      <c r="BM31" s="40" t="s">
        <v>4</v>
      </c>
      <c r="BN31" s="40" t="s">
        <v>4</v>
      </c>
      <c r="BO31" s="40" t="s">
        <v>4</v>
      </c>
      <c r="BP31" s="22" t="s">
        <v>4</v>
      </c>
      <c r="BQ31" s="22" t="s">
        <v>4</v>
      </c>
      <c r="BR31" s="22" t="s">
        <v>4</v>
      </c>
      <c r="BS31" s="22" t="s">
        <v>4</v>
      </c>
      <c r="BT31" s="22" t="s">
        <v>4</v>
      </c>
      <c r="BU31" s="22" t="s">
        <v>4</v>
      </c>
      <c r="BV31" s="55" t="s">
        <v>4</v>
      </c>
      <c r="BW31" s="22" t="s">
        <v>4</v>
      </c>
      <c r="BX31" s="22" t="s">
        <v>4</v>
      </c>
      <c r="BY31" s="22" t="s">
        <v>4</v>
      </c>
      <c r="BZ31" s="22" t="s">
        <v>4</v>
      </c>
      <c r="CA31" s="22" t="s">
        <v>4</v>
      </c>
      <c r="CB31" s="22" t="s">
        <v>4</v>
      </c>
      <c r="CC31" s="22" t="s">
        <v>4</v>
      </c>
      <c r="CD31" s="22" t="s">
        <v>4</v>
      </c>
      <c r="CE31" s="22" t="s">
        <v>4</v>
      </c>
      <c r="CF31" s="22" t="s">
        <v>4</v>
      </c>
      <c r="CG31" s="22" t="s">
        <v>4</v>
      </c>
      <c r="CH31" s="22" t="s">
        <v>4</v>
      </c>
      <c r="CI31" s="22" t="s">
        <v>4</v>
      </c>
      <c r="CJ31" s="22" t="s">
        <v>4</v>
      </c>
      <c r="CK31" s="22" t="s">
        <v>4</v>
      </c>
      <c r="CL31" s="22" t="s">
        <v>4</v>
      </c>
      <c r="CM31" s="22" t="s">
        <v>4</v>
      </c>
      <c r="CN31" s="22" t="s">
        <v>4</v>
      </c>
      <c r="CO31" s="22" t="s">
        <v>4</v>
      </c>
      <c r="CP31" s="22" t="s">
        <v>4</v>
      </c>
      <c r="CQ31" s="22" t="s">
        <v>4</v>
      </c>
      <c r="CR31" s="22" t="s">
        <v>4</v>
      </c>
      <c r="CS31" s="22" t="s">
        <v>4</v>
      </c>
      <c r="CT31" s="22" t="s">
        <v>4</v>
      </c>
      <c r="CU31" s="22" t="s">
        <v>4</v>
      </c>
      <c r="CV31" s="22" t="s">
        <v>4</v>
      </c>
      <c r="CW31" s="22" t="s">
        <v>4</v>
      </c>
      <c r="CX31" s="22" t="s">
        <v>4</v>
      </c>
      <c r="CY31" s="22" t="s">
        <v>4</v>
      </c>
      <c r="CZ31" s="22" t="s">
        <v>4</v>
      </c>
      <c r="DA31" s="22" t="s">
        <v>4</v>
      </c>
      <c r="DB31" s="22" t="s">
        <v>4</v>
      </c>
      <c r="DC31" s="22" t="s">
        <v>4</v>
      </c>
      <c r="DD31" s="22" t="s">
        <v>4</v>
      </c>
      <c r="DE31" s="22" t="s">
        <v>4</v>
      </c>
      <c r="DF31" s="22" t="s">
        <v>4</v>
      </c>
      <c r="DG31" s="22" t="s">
        <v>4</v>
      </c>
      <c r="DH31" s="22" t="s">
        <v>4</v>
      </c>
      <c r="DI31" s="22" t="s">
        <v>4</v>
      </c>
      <c r="DJ31" s="22" t="s">
        <v>4</v>
      </c>
      <c r="DK31" s="22" t="s">
        <v>4</v>
      </c>
      <c r="DL31" s="22" t="s">
        <v>4</v>
      </c>
      <c r="DM31" s="22" t="s">
        <v>4</v>
      </c>
      <c r="DN31" s="22" t="s">
        <v>4</v>
      </c>
      <c r="DO31" s="22" t="s">
        <v>4</v>
      </c>
      <c r="DP31" s="22" t="s">
        <v>4</v>
      </c>
      <c r="DQ31" s="22" t="s">
        <v>4</v>
      </c>
      <c r="DR31" s="22" t="s">
        <v>4</v>
      </c>
      <c r="DS31" s="22" t="s">
        <v>4</v>
      </c>
      <c r="DT31" s="22" t="s">
        <v>4</v>
      </c>
      <c r="DU31" s="22" t="s">
        <v>4</v>
      </c>
      <c r="DV31" s="22" t="s">
        <v>4</v>
      </c>
      <c r="DW31" s="22" t="s">
        <v>4</v>
      </c>
      <c r="DX31" s="22" t="s">
        <v>4</v>
      </c>
      <c r="DY31" s="22" t="s">
        <v>4</v>
      </c>
      <c r="DZ31" s="22" t="s">
        <v>4</v>
      </c>
      <c r="EA31" s="22" t="s">
        <v>4</v>
      </c>
      <c r="EB31" s="22" t="s">
        <v>4</v>
      </c>
      <c r="EC31" s="22" t="s">
        <v>4</v>
      </c>
      <c r="ED31" s="22" t="s">
        <v>4</v>
      </c>
      <c r="EE31" s="28" t="s">
        <v>4</v>
      </c>
      <c r="EF31" s="22" t="s">
        <v>4</v>
      </c>
      <c r="EG31" s="22" t="s">
        <v>4</v>
      </c>
      <c r="EH31" s="22" t="s">
        <v>4</v>
      </c>
      <c r="EI31" s="22" t="s">
        <v>4</v>
      </c>
      <c r="EJ31" s="22" t="s">
        <v>4</v>
      </c>
      <c r="EK31" s="22" t="s">
        <v>4</v>
      </c>
      <c r="EL31" s="22" t="s">
        <v>4</v>
      </c>
      <c r="EM31" s="22" t="s">
        <v>4</v>
      </c>
      <c r="EN31" s="22" t="s">
        <v>4</v>
      </c>
      <c r="EO31" s="22" t="s">
        <v>4</v>
      </c>
      <c r="EP31" s="22" t="s">
        <v>4</v>
      </c>
      <c r="EQ31" s="22" t="s">
        <v>4</v>
      </c>
      <c r="ER31" s="22" t="s">
        <v>4</v>
      </c>
      <c r="ES31" s="22" t="s">
        <v>4</v>
      </c>
      <c r="ET31" s="22" t="s">
        <v>4</v>
      </c>
      <c r="EU31" s="22" t="s">
        <v>4</v>
      </c>
      <c r="EV31" s="22" t="s">
        <v>4</v>
      </c>
      <c r="EW31" s="22" t="s">
        <v>4</v>
      </c>
      <c r="EX31" s="22" t="s">
        <v>4</v>
      </c>
      <c r="EY31" s="22" t="s">
        <v>4</v>
      </c>
      <c r="EZ31" s="22" t="s">
        <v>4</v>
      </c>
      <c r="FA31" s="22" t="s">
        <v>4</v>
      </c>
      <c r="FB31" s="22" t="s">
        <v>4</v>
      </c>
      <c r="FC31" s="22" t="s">
        <v>4</v>
      </c>
      <c r="FD31" s="22" t="s">
        <v>4</v>
      </c>
      <c r="FE31" s="22" t="s">
        <v>4</v>
      </c>
      <c r="FF31" s="22" t="s">
        <v>4</v>
      </c>
      <c r="FG31" s="22" t="s">
        <v>4</v>
      </c>
      <c r="FH31" s="22" t="s">
        <v>4</v>
      </c>
      <c r="FI31" s="22" t="s">
        <v>4</v>
      </c>
      <c r="FJ31" s="22" t="s">
        <v>4</v>
      </c>
      <c r="FK31" s="22" t="s">
        <v>4</v>
      </c>
      <c r="FL31" s="22" t="s">
        <v>4</v>
      </c>
      <c r="FM31" s="22" t="s">
        <v>4</v>
      </c>
      <c r="FN31" s="22" t="s">
        <v>4</v>
      </c>
      <c r="FO31" s="22" t="s">
        <v>4</v>
      </c>
      <c r="FP31" s="22" t="s">
        <v>4</v>
      </c>
      <c r="FQ31" s="22" t="s">
        <v>4</v>
      </c>
      <c r="FR31" s="22" t="s">
        <v>4</v>
      </c>
      <c r="FS31" s="22" t="s">
        <v>4</v>
      </c>
      <c r="FT31" s="22" t="s">
        <v>4</v>
      </c>
      <c r="FU31" s="22" t="s">
        <v>4</v>
      </c>
      <c r="FV31" s="22" t="s">
        <v>4</v>
      </c>
      <c r="FW31" s="22" t="s">
        <v>4</v>
      </c>
      <c r="FX31" s="22" t="s">
        <v>4</v>
      </c>
      <c r="FY31" s="22" t="s">
        <v>4</v>
      </c>
      <c r="FZ31" s="22" t="s">
        <v>4</v>
      </c>
      <c r="GA31" s="22" t="s">
        <v>4</v>
      </c>
      <c r="GB31" s="22" t="s">
        <v>4</v>
      </c>
      <c r="GC31" s="22" t="s">
        <v>4</v>
      </c>
      <c r="GD31" s="28" t="s">
        <v>4</v>
      </c>
      <c r="GE31" s="22" t="s">
        <v>4</v>
      </c>
      <c r="GF31" s="22" t="s">
        <v>4</v>
      </c>
      <c r="GG31" s="22" t="s">
        <v>4</v>
      </c>
      <c r="GH31" s="22" t="s">
        <v>4</v>
      </c>
      <c r="GI31" s="22" t="s">
        <v>4</v>
      </c>
      <c r="GJ31" s="22" t="s">
        <v>4</v>
      </c>
      <c r="GK31" s="22" t="s">
        <v>4</v>
      </c>
      <c r="GL31" s="22" t="s">
        <v>4</v>
      </c>
      <c r="GM31" s="22" t="s">
        <v>4</v>
      </c>
      <c r="GN31" s="22" t="s">
        <v>4</v>
      </c>
      <c r="GO31" s="22" t="s">
        <v>4</v>
      </c>
      <c r="GP31" s="22" t="s">
        <v>4</v>
      </c>
      <c r="GQ31" s="22" t="s">
        <v>4</v>
      </c>
      <c r="GR31" s="22" t="s">
        <v>4</v>
      </c>
      <c r="GS31" s="22" t="s">
        <v>4</v>
      </c>
      <c r="GT31" s="22" t="s">
        <v>4</v>
      </c>
      <c r="GU31" s="22" t="s">
        <v>4</v>
      </c>
      <c r="GV31" s="22" t="s">
        <v>4</v>
      </c>
      <c r="GW31" s="22" t="s">
        <v>4</v>
      </c>
      <c r="GX31" s="22" t="s">
        <v>4</v>
      </c>
      <c r="GY31" s="22" t="s">
        <v>4</v>
      </c>
      <c r="GZ31" s="22" t="s">
        <v>4</v>
      </c>
      <c r="HA31" s="22" t="s">
        <v>4</v>
      </c>
      <c r="HB31" s="22" t="s">
        <v>4</v>
      </c>
      <c r="HC31" s="22" t="s">
        <v>4</v>
      </c>
      <c r="HD31" s="22" t="s">
        <v>4</v>
      </c>
      <c r="HE31" s="22" t="s">
        <v>4</v>
      </c>
      <c r="HF31" s="22" t="s">
        <v>4</v>
      </c>
      <c r="HG31" s="22" t="s">
        <v>4</v>
      </c>
      <c r="HH31" s="22" t="s">
        <v>4</v>
      </c>
      <c r="HI31" s="22" t="s">
        <v>4</v>
      </c>
      <c r="HJ31" s="22" t="s">
        <v>4</v>
      </c>
      <c r="HK31" s="22" t="s">
        <v>4</v>
      </c>
      <c r="HL31" s="22" t="s">
        <v>4</v>
      </c>
      <c r="HM31" s="22" t="s">
        <v>4</v>
      </c>
      <c r="HN31" s="22" t="s">
        <v>4</v>
      </c>
      <c r="HO31" s="22" t="s">
        <v>4</v>
      </c>
      <c r="HP31" s="22" t="s">
        <v>4</v>
      </c>
      <c r="HQ31" s="22" t="s">
        <v>4</v>
      </c>
      <c r="HR31" s="22" t="s">
        <v>4</v>
      </c>
      <c r="HS31" s="22" t="s">
        <v>4</v>
      </c>
      <c r="HT31" s="22" t="s">
        <v>4</v>
      </c>
      <c r="HU31" s="22" t="s">
        <v>4</v>
      </c>
      <c r="HV31" s="22" t="s">
        <v>4</v>
      </c>
      <c r="HW31" s="22" t="s">
        <v>4</v>
      </c>
      <c r="HX31" s="22" t="s">
        <v>4</v>
      </c>
      <c r="HY31" s="22" t="s">
        <v>4</v>
      </c>
      <c r="HZ31" s="22" t="s">
        <v>4</v>
      </c>
      <c r="IA31" s="22" t="s">
        <v>4</v>
      </c>
      <c r="IB31" s="22" t="s">
        <v>4</v>
      </c>
      <c r="IC31" s="22" t="s">
        <v>4</v>
      </c>
      <c r="ID31" s="22" t="s">
        <v>4</v>
      </c>
      <c r="IE31" s="22" t="s">
        <v>4</v>
      </c>
      <c r="IF31" s="22" t="s">
        <v>4</v>
      </c>
      <c r="IG31" s="22" t="s">
        <v>4</v>
      </c>
      <c r="IH31" s="22" t="s">
        <v>4</v>
      </c>
      <c r="II31" s="22" t="s">
        <v>4</v>
      </c>
      <c r="IJ31" s="22" t="s">
        <v>4</v>
      </c>
      <c r="IK31" s="22" t="s">
        <v>4</v>
      </c>
      <c r="IL31" s="22" t="s">
        <v>4</v>
      </c>
      <c r="IM31" s="22" t="s">
        <v>4</v>
      </c>
      <c r="IN31" s="22" t="s">
        <v>4</v>
      </c>
      <c r="IO31" s="22" t="s">
        <v>4</v>
      </c>
      <c r="IP31" s="22" t="s">
        <v>4</v>
      </c>
      <c r="IQ31" s="22" t="s">
        <v>4</v>
      </c>
      <c r="IR31" s="22" t="s">
        <v>4</v>
      </c>
      <c r="IS31" s="22" t="s">
        <v>4</v>
      </c>
      <c r="IT31" s="22" t="s">
        <v>4</v>
      </c>
      <c r="IU31" s="22" t="s">
        <v>4</v>
      </c>
      <c r="IV31" s="22" t="s">
        <v>4</v>
      </c>
      <c r="IW31" s="22" t="s">
        <v>4</v>
      </c>
      <c r="IX31" s="22" t="s">
        <v>4</v>
      </c>
      <c r="IY31" s="28" t="s">
        <v>4</v>
      </c>
    </row>
    <row r="32" spans="1:259" x14ac:dyDescent="0.25">
      <c r="A32" s="1"/>
      <c r="B32" s="9" t="s">
        <v>14</v>
      </c>
      <c r="D32" s="31" t="s">
        <v>14</v>
      </c>
      <c r="E32" s="23" t="s">
        <v>6</v>
      </c>
      <c r="F32" s="23" t="s">
        <v>7</v>
      </c>
      <c r="G32" s="23" t="s">
        <v>4</v>
      </c>
      <c r="H32" s="23" t="s">
        <v>4</v>
      </c>
      <c r="I32" s="23" t="s">
        <v>7</v>
      </c>
      <c r="J32" s="23" t="s">
        <v>7</v>
      </c>
      <c r="K32" s="23" t="s">
        <v>5</v>
      </c>
      <c r="L32" s="23" t="s">
        <v>4</v>
      </c>
      <c r="M32" s="23" t="s">
        <v>5</v>
      </c>
      <c r="N32" s="23" t="s">
        <v>4</v>
      </c>
      <c r="O32" s="23" t="s">
        <v>7</v>
      </c>
      <c r="P32" s="23" t="s">
        <v>4</v>
      </c>
      <c r="Q32" s="23" t="s">
        <v>6</v>
      </c>
      <c r="R32" s="23" t="s">
        <v>4</v>
      </c>
      <c r="S32" s="23" t="s">
        <v>7</v>
      </c>
      <c r="T32" s="23" t="s">
        <v>7</v>
      </c>
      <c r="U32" s="23" t="s">
        <v>7</v>
      </c>
      <c r="V32" s="23" t="s">
        <v>7</v>
      </c>
      <c r="W32" s="23" t="s">
        <v>5</v>
      </c>
      <c r="X32" s="23" t="s">
        <v>5</v>
      </c>
      <c r="Y32" s="23" t="s">
        <v>6</v>
      </c>
      <c r="Z32" s="23" t="s">
        <v>6</v>
      </c>
      <c r="AA32" s="23" t="s">
        <v>4</v>
      </c>
      <c r="AB32" s="23" t="s">
        <v>6</v>
      </c>
      <c r="AC32" s="23" t="s">
        <v>7</v>
      </c>
      <c r="AD32" s="23" t="s">
        <v>4</v>
      </c>
      <c r="AE32" s="23" t="s">
        <v>4</v>
      </c>
      <c r="AF32" s="23" t="s">
        <v>7</v>
      </c>
      <c r="AG32" s="23" t="s">
        <v>4</v>
      </c>
      <c r="AH32" s="23" t="s">
        <v>4</v>
      </c>
      <c r="AI32" s="23" t="s">
        <v>6</v>
      </c>
      <c r="AJ32" s="23" t="s">
        <v>7</v>
      </c>
      <c r="AK32" s="23" t="s">
        <v>4</v>
      </c>
      <c r="AL32" s="23" t="s">
        <v>5</v>
      </c>
      <c r="AM32" s="23" t="s">
        <v>6</v>
      </c>
      <c r="AN32" s="23" t="s">
        <v>7</v>
      </c>
      <c r="AO32" s="23" t="s">
        <v>5</v>
      </c>
      <c r="AP32" s="23" t="s">
        <v>5</v>
      </c>
      <c r="AQ32" s="23" t="s">
        <v>4</v>
      </c>
      <c r="AR32" s="23" t="s">
        <v>4</v>
      </c>
      <c r="AS32" s="23" t="s">
        <v>6</v>
      </c>
      <c r="AT32" s="23" t="s">
        <v>7</v>
      </c>
      <c r="AU32" s="23" t="s">
        <v>6</v>
      </c>
      <c r="AV32" s="23" t="s">
        <v>6</v>
      </c>
      <c r="AW32" s="23" t="s">
        <v>7</v>
      </c>
      <c r="AX32" s="23" t="s">
        <v>4</v>
      </c>
      <c r="AY32" s="23" t="s">
        <v>5</v>
      </c>
      <c r="AZ32" s="23" t="s">
        <v>7</v>
      </c>
      <c r="BA32" s="23" t="s">
        <v>7</v>
      </c>
      <c r="BB32" s="23" t="s">
        <v>4</v>
      </c>
      <c r="BC32" s="23" t="s">
        <v>7</v>
      </c>
      <c r="BD32" s="23" t="s">
        <v>7</v>
      </c>
      <c r="BE32" s="23" t="s">
        <v>7</v>
      </c>
      <c r="BF32" s="23" t="s">
        <v>4</v>
      </c>
      <c r="BG32" s="23" t="s">
        <v>7</v>
      </c>
      <c r="BH32" s="23" t="s">
        <v>5</v>
      </c>
      <c r="BI32" s="23" t="s">
        <v>4</v>
      </c>
      <c r="BJ32" s="23" t="s">
        <v>7</v>
      </c>
      <c r="BK32" s="23" t="s">
        <v>7</v>
      </c>
      <c r="BL32" s="23" t="s">
        <v>6</v>
      </c>
      <c r="BM32" s="23" t="s">
        <v>6</v>
      </c>
      <c r="BN32" s="23" t="s">
        <v>7</v>
      </c>
      <c r="BO32" s="23" t="s">
        <v>7</v>
      </c>
      <c r="BP32" s="23" t="s">
        <v>7</v>
      </c>
      <c r="BQ32" s="23" t="s">
        <v>5</v>
      </c>
      <c r="BR32" s="23" t="s">
        <v>5</v>
      </c>
      <c r="BS32" s="23" t="s">
        <v>4</v>
      </c>
      <c r="BT32" s="23" t="s">
        <v>7</v>
      </c>
      <c r="BU32" s="23" t="s">
        <v>7</v>
      </c>
      <c r="BV32" s="56" t="s">
        <v>7</v>
      </c>
      <c r="BW32" s="26" t="s">
        <v>6</v>
      </c>
      <c r="BX32" s="26" t="s">
        <v>7</v>
      </c>
      <c r="BY32" s="26" t="s">
        <v>4</v>
      </c>
      <c r="BZ32" s="26" t="s">
        <v>4</v>
      </c>
      <c r="CA32" s="26" t="s">
        <v>5</v>
      </c>
      <c r="CB32" s="26" t="s">
        <v>4</v>
      </c>
      <c r="CC32" s="26" t="s">
        <v>7</v>
      </c>
      <c r="CD32" s="26" t="s">
        <v>4</v>
      </c>
      <c r="CE32" s="26" t="s">
        <v>6</v>
      </c>
      <c r="CF32" s="26" t="s">
        <v>4</v>
      </c>
      <c r="CG32" s="26" t="s">
        <v>6</v>
      </c>
      <c r="CH32" s="26" t="s">
        <v>5</v>
      </c>
      <c r="CI32" s="26" t="s">
        <v>6</v>
      </c>
      <c r="CJ32" s="26" t="s">
        <v>6</v>
      </c>
      <c r="CK32" s="26" t="s">
        <v>7</v>
      </c>
      <c r="CL32" s="26" t="s">
        <v>6</v>
      </c>
      <c r="CM32" s="26" t="s">
        <v>7</v>
      </c>
      <c r="CN32" s="26" t="s">
        <v>6</v>
      </c>
      <c r="CO32" s="26" t="s">
        <v>4</v>
      </c>
      <c r="CP32" s="26" t="s">
        <v>5</v>
      </c>
      <c r="CQ32" s="26" t="s">
        <v>6</v>
      </c>
      <c r="CR32" s="26" t="s">
        <v>5</v>
      </c>
      <c r="CS32" s="26" t="s">
        <v>6</v>
      </c>
      <c r="CT32" s="26" t="s">
        <v>5</v>
      </c>
      <c r="CU32" s="26" t="s">
        <v>4</v>
      </c>
      <c r="CV32" s="26" t="s">
        <v>7</v>
      </c>
      <c r="CW32" s="26" t="s">
        <v>7</v>
      </c>
      <c r="CX32" s="26" t="s">
        <v>4</v>
      </c>
      <c r="CY32" s="26" t="s">
        <v>5</v>
      </c>
      <c r="CZ32" s="26" t="s">
        <v>6</v>
      </c>
      <c r="DA32" s="26" t="s">
        <v>6</v>
      </c>
      <c r="DB32" s="26" t="s">
        <v>7</v>
      </c>
      <c r="DC32" s="26" t="s">
        <v>4</v>
      </c>
      <c r="DD32" s="26" t="s">
        <v>7</v>
      </c>
      <c r="DE32" s="26" t="s">
        <v>4</v>
      </c>
      <c r="DF32" s="26" t="s">
        <v>6</v>
      </c>
      <c r="DG32" s="26" t="s">
        <v>7</v>
      </c>
      <c r="DH32" s="26" t="s">
        <v>4</v>
      </c>
      <c r="DI32" s="26" t="s">
        <v>6</v>
      </c>
      <c r="DJ32" s="26" t="s">
        <v>4</v>
      </c>
      <c r="DK32" s="26" t="s">
        <v>7</v>
      </c>
      <c r="DL32" s="26" t="s">
        <v>7</v>
      </c>
      <c r="DM32" s="26" t="s">
        <v>7</v>
      </c>
      <c r="DN32" s="26" t="s">
        <v>4</v>
      </c>
      <c r="DO32" s="26" t="s">
        <v>5</v>
      </c>
      <c r="DP32" s="26" t="s">
        <v>4</v>
      </c>
      <c r="DQ32" s="26" t="s">
        <v>5</v>
      </c>
      <c r="DR32" s="26" t="s">
        <v>5</v>
      </c>
      <c r="DS32" s="26" t="s">
        <v>4</v>
      </c>
      <c r="DT32" s="26" t="s">
        <v>4</v>
      </c>
      <c r="DU32" s="26" t="s">
        <v>7</v>
      </c>
      <c r="DV32" s="26" t="s">
        <v>7</v>
      </c>
      <c r="DW32" s="26" t="s">
        <v>7</v>
      </c>
      <c r="DX32" s="26" t="s">
        <v>4</v>
      </c>
      <c r="DY32" s="26" t="s">
        <v>6</v>
      </c>
      <c r="DZ32" s="26" t="s">
        <v>6</v>
      </c>
      <c r="EA32" s="26" t="s">
        <v>5</v>
      </c>
      <c r="EB32" s="26" t="s">
        <v>5</v>
      </c>
      <c r="EC32" s="26" t="s">
        <v>5</v>
      </c>
      <c r="ED32" s="26" t="s">
        <v>5</v>
      </c>
      <c r="EE32" s="26" t="s">
        <v>7</v>
      </c>
      <c r="EF32" s="26" t="s">
        <v>6</v>
      </c>
      <c r="EG32" s="26" t="s">
        <v>7</v>
      </c>
      <c r="EH32" s="26" t="s">
        <v>4</v>
      </c>
      <c r="EI32" s="26" t="s">
        <v>4</v>
      </c>
      <c r="EJ32" s="26" t="s">
        <v>6</v>
      </c>
      <c r="EK32" s="26" t="s">
        <v>7</v>
      </c>
      <c r="EL32" s="26" t="s">
        <v>4</v>
      </c>
      <c r="EM32" s="26" t="s">
        <v>5</v>
      </c>
      <c r="EN32" s="26" t="s">
        <v>5</v>
      </c>
      <c r="EO32" s="26" t="s">
        <v>5</v>
      </c>
      <c r="EP32" s="26" t="s">
        <v>5</v>
      </c>
      <c r="EQ32" s="26" t="s">
        <v>4</v>
      </c>
      <c r="ER32" s="26" t="s">
        <v>6</v>
      </c>
      <c r="ES32" s="26" t="s">
        <v>4</v>
      </c>
      <c r="ET32" s="26" t="s">
        <v>6</v>
      </c>
      <c r="EU32" s="26" t="s">
        <v>6</v>
      </c>
      <c r="EV32" s="26" t="s">
        <v>5</v>
      </c>
      <c r="EW32" s="26" t="s">
        <v>4</v>
      </c>
      <c r="EX32" s="26" t="s">
        <v>7</v>
      </c>
      <c r="EY32" s="26" t="s">
        <v>6</v>
      </c>
      <c r="EZ32" s="26" t="s">
        <v>6</v>
      </c>
      <c r="FA32" s="26" t="s">
        <v>6</v>
      </c>
      <c r="FB32" s="26" t="s">
        <v>4</v>
      </c>
      <c r="FC32" s="26" t="s">
        <v>4</v>
      </c>
      <c r="FD32" s="26" t="s">
        <v>4</v>
      </c>
      <c r="FE32" s="26" t="s">
        <v>7</v>
      </c>
      <c r="FF32" s="26" t="s">
        <v>6</v>
      </c>
      <c r="FG32" s="26" t="s">
        <v>7</v>
      </c>
      <c r="FH32" s="26" t="s">
        <v>4</v>
      </c>
      <c r="FI32" s="26" t="s">
        <v>4</v>
      </c>
      <c r="FJ32" s="26" t="s">
        <v>7</v>
      </c>
      <c r="FK32" s="26" t="s">
        <v>6</v>
      </c>
      <c r="FL32" s="26" t="s">
        <v>6</v>
      </c>
      <c r="FM32" s="26" t="s">
        <v>6</v>
      </c>
      <c r="FN32" s="26" t="s">
        <v>5</v>
      </c>
      <c r="FO32" s="26" t="s">
        <v>5</v>
      </c>
      <c r="FP32" s="26" t="s">
        <v>4</v>
      </c>
      <c r="FQ32" s="26" t="s">
        <v>5</v>
      </c>
      <c r="FR32" s="26" t="s">
        <v>5</v>
      </c>
      <c r="FS32" s="26" t="s">
        <v>6</v>
      </c>
      <c r="FT32" s="26" t="s">
        <v>5</v>
      </c>
      <c r="FU32" s="26" t="s">
        <v>4</v>
      </c>
      <c r="FV32" s="26" t="s">
        <v>6</v>
      </c>
      <c r="FW32" s="26" t="s">
        <v>7</v>
      </c>
      <c r="FX32" s="26" t="s">
        <v>4</v>
      </c>
      <c r="FY32" s="26" t="s">
        <v>4</v>
      </c>
      <c r="FZ32" s="26" t="s">
        <v>7</v>
      </c>
      <c r="GA32" s="26" t="s">
        <v>5</v>
      </c>
      <c r="GB32" s="26" t="s">
        <v>7</v>
      </c>
      <c r="GC32" s="26" t="s">
        <v>7</v>
      </c>
      <c r="GD32" s="26" t="s">
        <v>6</v>
      </c>
      <c r="GE32" s="26" t="s">
        <v>6</v>
      </c>
      <c r="GF32" s="26" t="s">
        <v>7</v>
      </c>
      <c r="GG32" s="26" t="s">
        <v>4</v>
      </c>
      <c r="GH32" s="26" t="s">
        <v>4</v>
      </c>
      <c r="GI32" s="26" t="s">
        <v>6</v>
      </c>
      <c r="GJ32" s="26" t="s">
        <v>6</v>
      </c>
      <c r="GK32" s="26" t="s">
        <v>6</v>
      </c>
      <c r="GL32" s="26" t="s">
        <v>4</v>
      </c>
      <c r="GM32" s="26" t="s">
        <v>4</v>
      </c>
      <c r="GN32" s="26" t="s">
        <v>4</v>
      </c>
      <c r="GO32" s="26" t="s">
        <v>7</v>
      </c>
      <c r="GP32" s="26" t="s">
        <v>4</v>
      </c>
      <c r="GQ32" s="26" t="s">
        <v>6</v>
      </c>
      <c r="GR32" s="26" t="s">
        <v>4</v>
      </c>
      <c r="GS32" s="26" t="s">
        <v>4</v>
      </c>
      <c r="GT32" s="26" t="s">
        <v>4</v>
      </c>
      <c r="GU32" s="26" t="s">
        <v>7</v>
      </c>
      <c r="GV32" s="26" t="s">
        <v>5</v>
      </c>
      <c r="GW32" s="26" t="s">
        <v>7</v>
      </c>
      <c r="GX32" s="26" t="s">
        <v>4</v>
      </c>
      <c r="GY32" s="26" t="s">
        <v>6</v>
      </c>
      <c r="GZ32" s="26" t="s">
        <v>4</v>
      </c>
      <c r="HA32" s="26" t="s">
        <v>5</v>
      </c>
      <c r="HB32" s="26" t="s">
        <v>5</v>
      </c>
      <c r="HC32" s="26" t="s">
        <v>7</v>
      </c>
      <c r="HD32" s="26" t="s">
        <v>7</v>
      </c>
      <c r="HE32" s="26" t="s">
        <v>7</v>
      </c>
      <c r="HF32" s="26" t="s">
        <v>6</v>
      </c>
      <c r="HG32" s="26" t="s">
        <v>4</v>
      </c>
      <c r="HH32" s="26" t="s">
        <v>5</v>
      </c>
      <c r="HI32" s="26" t="s">
        <v>4</v>
      </c>
      <c r="HJ32" s="26" t="s">
        <v>7</v>
      </c>
      <c r="HK32" s="26" t="s">
        <v>7</v>
      </c>
      <c r="HL32" s="26" t="s">
        <v>7</v>
      </c>
      <c r="HM32" s="26" t="s">
        <v>4</v>
      </c>
      <c r="HN32" s="26" t="s">
        <v>7</v>
      </c>
      <c r="HO32" s="26" t="s">
        <v>4</v>
      </c>
      <c r="HP32" s="26" t="s">
        <v>7</v>
      </c>
      <c r="HQ32" s="26" t="s">
        <v>7</v>
      </c>
      <c r="HR32" s="26" t="s">
        <v>6</v>
      </c>
      <c r="HS32" s="26" t="s">
        <v>7</v>
      </c>
      <c r="HT32" s="26" t="s">
        <v>7</v>
      </c>
      <c r="HU32" s="26" t="s">
        <v>7</v>
      </c>
      <c r="HV32" s="26" t="s">
        <v>6</v>
      </c>
      <c r="HW32" s="26" t="s">
        <v>4</v>
      </c>
      <c r="HX32" s="26" t="s">
        <v>7</v>
      </c>
      <c r="HY32" s="26" t="s">
        <v>7</v>
      </c>
      <c r="HZ32" s="26" t="s">
        <v>7</v>
      </c>
      <c r="IA32" s="26" t="s">
        <v>7</v>
      </c>
      <c r="IB32" s="26" t="s">
        <v>7</v>
      </c>
      <c r="IC32" s="26" t="s">
        <v>7</v>
      </c>
      <c r="ID32" s="26" t="s">
        <v>6</v>
      </c>
      <c r="IE32" s="26" t="s">
        <v>5</v>
      </c>
      <c r="IF32" s="26" t="s">
        <v>7</v>
      </c>
      <c r="IG32" s="26" t="s">
        <v>4</v>
      </c>
      <c r="IH32" s="26" t="s">
        <v>4</v>
      </c>
      <c r="II32" s="26" t="s">
        <v>4</v>
      </c>
      <c r="IJ32" s="26" t="s">
        <v>7</v>
      </c>
      <c r="IK32" s="26" t="s">
        <v>5</v>
      </c>
      <c r="IL32" s="26" t="s">
        <v>7</v>
      </c>
      <c r="IM32" s="26" t="s">
        <v>5</v>
      </c>
      <c r="IN32" s="26" t="s">
        <v>7</v>
      </c>
      <c r="IO32" s="26" t="s">
        <v>7</v>
      </c>
      <c r="IP32" s="26" t="s">
        <v>6</v>
      </c>
      <c r="IQ32" s="26" t="s">
        <v>7</v>
      </c>
      <c r="IR32" s="26" t="s">
        <v>6</v>
      </c>
      <c r="IS32" s="26" t="s">
        <v>4</v>
      </c>
      <c r="IT32" s="26" t="s">
        <v>6</v>
      </c>
      <c r="IU32" s="26" t="s">
        <v>5</v>
      </c>
      <c r="IV32" s="26" t="s">
        <v>5</v>
      </c>
      <c r="IW32" s="26" t="s">
        <v>7</v>
      </c>
      <c r="IX32" s="26" t="s">
        <v>7</v>
      </c>
      <c r="IY32" s="26" t="s">
        <v>4</v>
      </c>
    </row>
    <row r="33" spans="1:259" x14ac:dyDescent="0.25">
      <c r="A33" s="1"/>
      <c r="B33" s="9" t="s">
        <v>15</v>
      </c>
      <c r="D33" s="31" t="s">
        <v>15</v>
      </c>
      <c r="E33" s="17" t="s">
        <v>6</v>
      </c>
      <c r="F33" s="17" t="s">
        <v>4</v>
      </c>
      <c r="G33" s="17" t="s">
        <v>7</v>
      </c>
      <c r="H33" s="17" t="s">
        <v>4</v>
      </c>
      <c r="I33" s="17" t="s">
        <v>7</v>
      </c>
      <c r="J33" s="17" t="s">
        <v>6</v>
      </c>
      <c r="K33" s="17" t="s">
        <v>7</v>
      </c>
      <c r="L33" s="17" t="s">
        <v>5</v>
      </c>
      <c r="M33" s="17" t="s">
        <v>6</v>
      </c>
      <c r="N33" s="17" t="s">
        <v>5</v>
      </c>
      <c r="O33" s="17" t="s">
        <v>5</v>
      </c>
      <c r="P33" s="17" t="s">
        <v>7</v>
      </c>
      <c r="Q33" s="17" t="s">
        <v>5</v>
      </c>
      <c r="R33" s="17" t="s">
        <v>6</v>
      </c>
      <c r="S33" s="17" t="s">
        <v>6</v>
      </c>
      <c r="T33" s="17" t="s">
        <v>5</v>
      </c>
      <c r="U33" s="17" t="s">
        <v>6</v>
      </c>
      <c r="V33" s="17" t="s">
        <v>4</v>
      </c>
      <c r="W33" s="17" t="s">
        <v>6</v>
      </c>
      <c r="X33" s="17" t="s">
        <v>5</v>
      </c>
      <c r="Y33" s="17" t="s">
        <v>4</v>
      </c>
      <c r="Z33" s="17" t="s">
        <v>5</v>
      </c>
      <c r="AA33" s="17" t="s">
        <v>6</v>
      </c>
      <c r="AB33" s="17" t="s">
        <v>4</v>
      </c>
      <c r="AC33" s="17" t="s">
        <v>7</v>
      </c>
      <c r="AD33" s="17" t="s">
        <v>7</v>
      </c>
      <c r="AE33" s="17" t="s">
        <v>4</v>
      </c>
      <c r="AF33" s="17" t="s">
        <v>7</v>
      </c>
      <c r="AG33" s="17" t="s">
        <v>7</v>
      </c>
      <c r="AH33" s="17" t="s">
        <v>4</v>
      </c>
      <c r="AI33" s="17" t="s">
        <v>4</v>
      </c>
      <c r="AJ33" s="17" t="s">
        <v>4</v>
      </c>
      <c r="AK33" s="17" t="s">
        <v>7</v>
      </c>
      <c r="AL33" s="17" t="s">
        <v>5</v>
      </c>
      <c r="AM33" s="17" t="s">
        <v>4</v>
      </c>
      <c r="AN33" s="17" t="s">
        <v>7</v>
      </c>
      <c r="AO33" s="17" t="s">
        <v>4</v>
      </c>
      <c r="AP33" s="17" t="s">
        <v>7</v>
      </c>
      <c r="AQ33" s="17" t="s">
        <v>5</v>
      </c>
      <c r="AR33" s="17" t="s">
        <v>4</v>
      </c>
      <c r="AS33" s="17" t="s">
        <v>4</v>
      </c>
      <c r="AT33" s="17" t="s">
        <v>7</v>
      </c>
      <c r="AU33" s="17" t="s">
        <v>6</v>
      </c>
      <c r="AV33" s="17" t="s">
        <v>6</v>
      </c>
      <c r="AW33" s="17" t="s">
        <v>5</v>
      </c>
      <c r="AX33" s="17" t="s">
        <v>7</v>
      </c>
      <c r="AY33" s="17" t="s">
        <v>5</v>
      </c>
      <c r="AZ33" s="17" t="s">
        <v>5</v>
      </c>
      <c r="BA33" s="17" t="s">
        <v>4</v>
      </c>
      <c r="BB33" s="17" t="s">
        <v>7</v>
      </c>
      <c r="BC33" s="17" t="s">
        <v>4</v>
      </c>
      <c r="BD33" s="17" t="s">
        <v>5</v>
      </c>
      <c r="BE33" s="17" t="s">
        <v>4</v>
      </c>
      <c r="BF33" s="17" t="s">
        <v>7</v>
      </c>
      <c r="BG33" s="17" t="s">
        <v>4</v>
      </c>
      <c r="BH33" s="17" t="s">
        <v>4</v>
      </c>
      <c r="BI33" s="17" t="s">
        <v>5</v>
      </c>
      <c r="BJ33" s="17" t="s">
        <v>4</v>
      </c>
      <c r="BK33" s="17" t="s">
        <v>6</v>
      </c>
      <c r="BL33" s="17" t="s">
        <v>4</v>
      </c>
      <c r="BM33" s="17" t="s">
        <v>7</v>
      </c>
      <c r="BN33" s="17" t="s">
        <v>7</v>
      </c>
      <c r="BO33" s="17" t="s">
        <v>7</v>
      </c>
      <c r="BP33" s="17" t="s">
        <v>7</v>
      </c>
      <c r="BQ33" s="17" t="s">
        <v>6</v>
      </c>
      <c r="BR33" s="17" t="s">
        <v>7</v>
      </c>
      <c r="BS33" s="17" t="s">
        <v>5</v>
      </c>
      <c r="BT33" s="17" t="s">
        <v>5</v>
      </c>
      <c r="BU33" s="17" t="s">
        <v>6</v>
      </c>
      <c r="BV33" s="52" t="s">
        <v>7</v>
      </c>
      <c r="BW33" s="24" t="s">
        <v>6</v>
      </c>
      <c r="BX33" s="24" t="s">
        <v>4</v>
      </c>
      <c r="BY33" s="24" t="s">
        <v>7</v>
      </c>
      <c r="BZ33" s="24" t="s">
        <v>4</v>
      </c>
      <c r="CA33" s="24" t="s">
        <v>5</v>
      </c>
      <c r="CB33" s="24" t="s">
        <v>5</v>
      </c>
      <c r="CC33" s="24" t="s">
        <v>5</v>
      </c>
      <c r="CD33" s="24" t="s">
        <v>7</v>
      </c>
      <c r="CE33" s="24" t="s">
        <v>6</v>
      </c>
      <c r="CF33" s="24" t="s">
        <v>6</v>
      </c>
      <c r="CG33" s="24" t="s">
        <v>6</v>
      </c>
      <c r="CH33" s="24" t="s">
        <v>7</v>
      </c>
      <c r="CI33" s="24" t="s">
        <v>6</v>
      </c>
      <c r="CJ33" s="24" t="s">
        <v>4</v>
      </c>
      <c r="CK33" s="24" t="s">
        <v>5</v>
      </c>
      <c r="CL33" s="24" t="s">
        <v>4</v>
      </c>
      <c r="CM33" s="24" t="s">
        <v>7</v>
      </c>
      <c r="CN33" s="24" t="s">
        <v>7</v>
      </c>
      <c r="CO33" s="24" t="s">
        <v>6</v>
      </c>
      <c r="CP33" s="24" t="s">
        <v>5</v>
      </c>
      <c r="CQ33" s="24" t="s">
        <v>4</v>
      </c>
      <c r="CR33" s="24" t="s">
        <v>4</v>
      </c>
      <c r="CS33" s="24" t="s">
        <v>4</v>
      </c>
      <c r="CT33" s="24" t="s">
        <v>7</v>
      </c>
      <c r="CU33" s="24" t="s">
        <v>5</v>
      </c>
      <c r="CV33" s="24" t="s">
        <v>7</v>
      </c>
      <c r="CW33" s="24" t="s">
        <v>7</v>
      </c>
      <c r="CX33" s="24" t="s">
        <v>7</v>
      </c>
      <c r="CY33" s="24" t="s">
        <v>5</v>
      </c>
      <c r="CZ33" s="24" t="s">
        <v>4</v>
      </c>
      <c r="DA33" s="24" t="s">
        <v>5</v>
      </c>
      <c r="DB33" s="24" t="s">
        <v>6</v>
      </c>
      <c r="DC33" s="24" t="s">
        <v>7</v>
      </c>
      <c r="DD33" s="24" t="s">
        <v>6</v>
      </c>
      <c r="DE33" s="24" t="s">
        <v>7</v>
      </c>
      <c r="DF33" s="24" t="s">
        <v>4</v>
      </c>
      <c r="DG33" s="24" t="s">
        <v>6</v>
      </c>
      <c r="DH33" s="24" t="s">
        <v>7</v>
      </c>
      <c r="DI33" s="24" t="s">
        <v>4</v>
      </c>
      <c r="DJ33" s="24" t="s">
        <v>6</v>
      </c>
      <c r="DK33" s="24" t="s">
        <v>6</v>
      </c>
      <c r="DL33" s="24" t="s">
        <v>7</v>
      </c>
      <c r="DM33" s="24" t="s">
        <v>6</v>
      </c>
      <c r="DN33" s="24" t="s">
        <v>7</v>
      </c>
      <c r="DO33" s="24" t="s">
        <v>4</v>
      </c>
      <c r="DP33" s="24" t="s">
        <v>5</v>
      </c>
      <c r="DQ33" s="24" t="s">
        <v>4</v>
      </c>
      <c r="DR33" s="24" t="s">
        <v>4</v>
      </c>
      <c r="DS33" s="24" t="s">
        <v>5</v>
      </c>
      <c r="DT33" s="24" t="s">
        <v>4</v>
      </c>
      <c r="DU33" s="24" t="s">
        <v>7</v>
      </c>
      <c r="DV33" s="24" t="s">
        <v>5</v>
      </c>
      <c r="DW33" s="24" t="s">
        <v>5</v>
      </c>
      <c r="DX33" s="24" t="s">
        <v>7</v>
      </c>
      <c r="DY33" s="24" t="s">
        <v>6</v>
      </c>
      <c r="DZ33" s="24" t="s">
        <v>6</v>
      </c>
      <c r="EA33" s="24" t="s">
        <v>7</v>
      </c>
      <c r="EB33" s="24" t="s">
        <v>4</v>
      </c>
      <c r="EC33" s="24" t="s">
        <v>7</v>
      </c>
      <c r="ED33" s="24" t="s">
        <v>5</v>
      </c>
      <c r="EE33" s="24" t="s">
        <v>7</v>
      </c>
      <c r="EF33" s="24" t="s">
        <v>6</v>
      </c>
      <c r="EG33" s="24" t="s">
        <v>4</v>
      </c>
      <c r="EH33" s="24" t="s">
        <v>7</v>
      </c>
      <c r="EI33" s="24" t="s">
        <v>4</v>
      </c>
      <c r="EJ33" s="24" t="s">
        <v>7</v>
      </c>
      <c r="EK33" s="24" t="s">
        <v>7</v>
      </c>
      <c r="EL33" s="24" t="s">
        <v>7</v>
      </c>
      <c r="EM33" s="24" t="s">
        <v>5</v>
      </c>
      <c r="EN33" s="24" t="s">
        <v>4</v>
      </c>
      <c r="EO33" s="24" t="s">
        <v>5</v>
      </c>
      <c r="EP33" s="24" t="s">
        <v>4</v>
      </c>
      <c r="EQ33" s="24" t="s">
        <v>5</v>
      </c>
      <c r="ER33" s="24" t="s">
        <v>5</v>
      </c>
      <c r="ES33" s="24" t="s">
        <v>6</v>
      </c>
      <c r="ET33" s="24" t="s">
        <v>5</v>
      </c>
      <c r="EU33" s="24" t="s">
        <v>4</v>
      </c>
      <c r="EV33" s="24" t="s">
        <v>5</v>
      </c>
      <c r="EW33" s="24" t="s">
        <v>5</v>
      </c>
      <c r="EX33" s="24" t="s">
        <v>6</v>
      </c>
      <c r="EY33" s="24" t="s">
        <v>6</v>
      </c>
      <c r="EZ33" s="24" t="s">
        <v>5</v>
      </c>
      <c r="FA33" s="24" t="s">
        <v>5</v>
      </c>
      <c r="FB33" s="24" t="s">
        <v>6</v>
      </c>
      <c r="FC33" s="24" t="s">
        <v>4</v>
      </c>
      <c r="FD33" s="24" t="s">
        <v>4</v>
      </c>
      <c r="FE33" s="24" t="s">
        <v>7</v>
      </c>
      <c r="FF33" s="24" t="s">
        <v>6</v>
      </c>
      <c r="FG33" s="24" t="s">
        <v>7</v>
      </c>
      <c r="FH33" s="24" t="s">
        <v>7</v>
      </c>
      <c r="FI33" s="24" t="s">
        <v>4</v>
      </c>
      <c r="FJ33" s="24" t="s">
        <v>5</v>
      </c>
      <c r="FK33" s="24" t="s">
        <v>7</v>
      </c>
      <c r="FL33" s="24" t="s">
        <v>5</v>
      </c>
      <c r="FM33" s="24" t="s">
        <v>4</v>
      </c>
      <c r="FN33" s="24" t="s">
        <v>7</v>
      </c>
      <c r="FO33" s="24" t="s">
        <v>5</v>
      </c>
      <c r="FP33" s="24" t="s">
        <v>5</v>
      </c>
      <c r="FQ33" s="24" t="s">
        <v>5</v>
      </c>
      <c r="FR33" s="24" t="s">
        <v>5</v>
      </c>
      <c r="FS33" s="24" t="s">
        <v>7</v>
      </c>
      <c r="FT33" s="24" t="s">
        <v>4</v>
      </c>
      <c r="FU33" s="24" t="s">
        <v>5</v>
      </c>
      <c r="FV33" s="24" t="s">
        <v>4</v>
      </c>
      <c r="FW33" s="24" t="s">
        <v>7</v>
      </c>
      <c r="FX33" s="24" t="s">
        <v>7</v>
      </c>
      <c r="FY33" s="24" t="s">
        <v>4</v>
      </c>
      <c r="FZ33" s="24" t="s">
        <v>6</v>
      </c>
      <c r="GA33" s="24" t="s">
        <v>7</v>
      </c>
      <c r="GB33" s="24" t="s">
        <v>5</v>
      </c>
      <c r="GC33" s="24" t="s">
        <v>7</v>
      </c>
      <c r="GD33" s="24" t="s">
        <v>6</v>
      </c>
      <c r="GE33" s="24" t="s">
        <v>6</v>
      </c>
      <c r="GF33" s="24" t="s">
        <v>4</v>
      </c>
      <c r="GG33" s="24" t="s">
        <v>7</v>
      </c>
      <c r="GH33" s="24" t="s">
        <v>4</v>
      </c>
      <c r="GI33" s="24" t="s">
        <v>6</v>
      </c>
      <c r="GJ33" s="24" t="s">
        <v>5</v>
      </c>
      <c r="GK33" s="24" t="s">
        <v>5</v>
      </c>
      <c r="GL33" s="24" t="s">
        <v>6</v>
      </c>
      <c r="GM33" s="24" t="s">
        <v>4</v>
      </c>
      <c r="GN33" s="24" t="s">
        <v>4</v>
      </c>
      <c r="GO33" s="24" t="s">
        <v>7</v>
      </c>
      <c r="GP33" s="24" t="s">
        <v>7</v>
      </c>
      <c r="GQ33" s="24" t="s">
        <v>6</v>
      </c>
      <c r="GR33" s="24" t="s">
        <v>6</v>
      </c>
      <c r="GS33" s="24" t="s">
        <v>4</v>
      </c>
      <c r="GT33" s="24" t="s">
        <v>4</v>
      </c>
      <c r="GU33" s="24" t="s">
        <v>4</v>
      </c>
      <c r="GV33" s="24" t="s">
        <v>4</v>
      </c>
      <c r="GW33" s="24" t="s">
        <v>4</v>
      </c>
      <c r="GX33" s="24" t="s">
        <v>7</v>
      </c>
      <c r="GY33" s="24" t="s">
        <v>4</v>
      </c>
      <c r="GZ33" s="24" t="s">
        <v>6</v>
      </c>
      <c r="HA33" s="24" t="s">
        <v>4</v>
      </c>
      <c r="HB33" s="24" t="s">
        <v>4</v>
      </c>
      <c r="HC33" s="24" t="s">
        <v>4</v>
      </c>
      <c r="HD33" s="24" t="s">
        <v>4</v>
      </c>
      <c r="HE33" s="24" t="s">
        <v>4</v>
      </c>
      <c r="HF33" s="24" t="s">
        <v>7</v>
      </c>
      <c r="HG33" s="24" t="s">
        <v>6</v>
      </c>
      <c r="HH33" s="24" t="s">
        <v>7</v>
      </c>
      <c r="HI33" s="24" t="s">
        <v>5</v>
      </c>
      <c r="HJ33" s="24" t="s">
        <v>6</v>
      </c>
      <c r="HK33" s="24" t="s">
        <v>7</v>
      </c>
      <c r="HL33" s="24" t="s">
        <v>6</v>
      </c>
      <c r="HM33" s="24" t="s">
        <v>7</v>
      </c>
      <c r="HN33" s="24" t="s">
        <v>6</v>
      </c>
      <c r="HO33" s="24" t="s">
        <v>7</v>
      </c>
      <c r="HP33" s="24" t="s">
        <v>7</v>
      </c>
      <c r="HQ33" s="24" t="s">
        <v>4</v>
      </c>
      <c r="HR33" s="24" t="s">
        <v>5</v>
      </c>
      <c r="HS33" s="24" t="s">
        <v>7</v>
      </c>
      <c r="HT33" s="24" t="s">
        <v>4</v>
      </c>
      <c r="HU33" s="24" t="s">
        <v>7</v>
      </c>
      <c r="HV33" s="24" t="s">
        <v>4</v>
      </c>
      <c r="HW33" s="24" t="s">
        <v>6</v>
      </c>
      <c r="HX33" s="24" t="s">
        <v>5</v>
      </c>
      <c r="HY33" s="24" t="s">
        <v>5</v>
      </c>
      <c r="HZ33" s="24" t="s">
        <v>6</v>
      </c>
      <c r="IA33" s="24" t="s">
        <v>4</v>
      </c>
      <c r="IB33" s="24" t="s">
        <v>4</v>
      </c>
      <c r="IC33" s="24" t="s">
        <v>4</v>
      </c>
      <c r="ID33" s="24" t="s">
        <v>4</v>
      </c>
      <c r="IE33" s="24" t="s">
        <v>7</v>
      </c>
      <c r="IF33" s="24" t="s">
        <v>4</v>
      </c>
      <c r="IG33" s="24" t="s">
        <v>7</v>
      </c>
      <c r="IH33" s="24" t="s">
        <v>4</v>
      </c>
      <c r="II33" s="24" t="s">
        <v>4</v>
      </c>
      <c r="IJ33" s="24" t="s">
        <v>7</v>
      </c>
      <c r="IK33" s="24" t="s">
        <v>7</v>
      </c>
      <c r="IL33" s="24" t="s">
        <v>7</v>
      </c>
      <c r="IM33" s="24" t="s">
        <v>7</v>
      </c>
      <c r="IN33" s="24" t="s">
        <v>4</v>
      </c>
      <c r="IO33" s="24" t="s">
        <v>7</v>
      </c>
      <c r="IP33" s="24" t="s">
        <v>6</v>
      </c>
      <c r="IQ33" s="24" t="s">
        <v>6</v>
      </c>
      <c r="IR33" s="24" t="s">
        <v>5</v>
      </c>
      <c r="IS33" s="24" t="s">
        <v>6</v>
      </c>
      <c r="IT33" s="24" t="s">
        <v>5</v>
      </c>
      <c r="IU33" s="24" t="s">
        <v>4</v>
      </c>
      <c r="IV33" s="24" t="s">
        <v>4</v>
      </c>
      <c r="IW33" s="24" t="s">
        <v>7</v>
      </c>
      <c r="IX33" s="24" t="s">
        <v>7</v>
      </c>
      <c r="IY33" s="24" t="s">
        <v>7</v>
      </c>
    </row>
    <row r="34" spans="1:259" x14ac:dyDescent="0.25">
      <c r="A34" s="1" t="s">
        <v>16</v>
      </c>
      <c r="B34" s="9" t="s">
        <v>17</v>
      </c>
      <c r="D34" s="31" t="s">
        <v>17</v>
      </c>
      <c r="E34" s="17" t="s">
        <v>5</v>
      </c>
      <c r="F34" s="17" t="s">
        <v>6</v>
      </c>
      <c r="G34" s="17" t="s">
        <v>4</v>
      </c>
      <c r="H34" s="17" t="s">
        <v>7</v>
      </c>
      <c r="I34" s="17" t="s">
        <v>7</v>
      </c>
      <c r="J34" s="17" t="s">
        <v>4</v>
      </c>
      <c r="K34" s="17" t="s">
        <v>7</v>
      </c>
      <c r="L34" s="17" t="s">
        <v>7</v>
      </c>
      <c r="M34" s="17" t="s">
        <v>6</v>
      </c>
      <c r="N34" s="17" t="s">
        <v>6</v>
      </c>
      <c r="O34" s="17" t="s">
        <v>7</v>
      </c>
      <c r="P34" s="17" t="s">
        <v>5</v>
      </c>
      <c r="Q34" s="17" t="s">
        <v>4</v>
      </c>
      <c r="R34" s="17" t="s">
        <v>5</v>
      </c>
      <c r="S34" s="17" t="s">
        <v>4</v>
      </c>
      <c r="T34" s="17" t="s">
        <v>4</v>
      </c>
      <c r="U34" s="17" t="s">
        <v>7</v>
      </c>
      <c r="V34" s="17" t="s">
        <v>7</v>
      </c>
      <c r="W34" s="17" t="s">
        <v>7</v>
      </c>
      <c r="X34" s="17" t="s">
        <v>5</v>
      </c>
      <c r="Y34" s="17" t="s">
        <v>5</v>
      </c>
      <c r="Z34" s="17" t="s">
        <v>7</v>
      </c>
      <c r="AA34" s="17" t="s">
        <v>5</v>
      </c>
      <c r="AB34" s="17" t="s">
        <v>4</v>
      </c>
      <c r="AC34" s="17" t="s">
        <v>5</v>
      </c>
      <c r="AD34" s="17" t="s">
        <v>7</v>
      </c>
      <c r="AE34" s="17" t="s">
        <v>7</v>
      </c>
      <c r="AF34" s="17" t="s">
        <v>6</v>
      </c>
      <c r="AG34" s="17" t="s">
        <v>7</v>
      </c>
      <c r="AH34" s="17" t="s">
        <v>7</v>
      </c>
      <c r="AI34" s="17" t="s">
        <v>4</v>
      </c>
      <c r="AJ34" s="17" t="s">
        <v>6</v>
      </c>
      <c r="AK34" s="17" t="s">
        <v>4</v>
      </c>
      <c r="AL34" s="17" t="s">
        <v>4</v>
      </c>
      <c r="AM34" s="17" t="s">
        <v>5</v>
      </c>
      <c r="AN34" s="17" t="s">
        <v>6</v>
      </c>
      <c r="AO34" s="17" t="s">
        <v>7</v>
      </c>
      <c r="AP34" s="17" t="s">
        <v>6</v>
      </c>
      <c r="AQ34" s="17" t="s">
        <v>7</v>
      </c>
      <c r="AR34" s="17" t="s">
        <v>5</v>
      </c>
      <c r="AS34" s="17" t="s">
        <v>4</v>
      </c>
      <c r="AT34" s="17" t="s">
        <v>7</v>
      </c>
      <c r="AU34" s="17" t="s">
        <v>4</v>
      </c>
      <c r="AV34" s="17" t="s">
        <v>7</v>
      </c>
      <c r="AW34" s="17" t="s">
        <v>7</v>
      </c>
      <c r="AX34" s="17" t="s">
        <v>5</v>
      </c>
      <c r="AY34" s="17" t="s">
        <v>6</v>
      </c>
      <c r="AZ34" s="17" t="s">
        <v>5</v>
      </c>
      <c r="BA34" s="17" t="s">
        <v>7</v>
      </c>
      <c r="BB34" s="17" t="s">
        <v>4</v>
      </c>
      <c r="BC34" s="17" t="s">
        <v>4</v>
      </c>
      <c r="BD34" s="17" t="s">
        <v>5</v>
      </c>
      <c r="BE34" s="17" t="s">
        <v>7</v>
      </c>
      <c r="BF34" s="17" t="s">
        <v>4</v>
      </c>
      <c r="BG34" s="17" t="s">
        <v>4</v>
      </c>
      <c r="BH34" s="17" t="s">
        <v>7</v>
      </c>
      <c r="BI34" s="17" t="s">
        <v>4</v>
      </c>
      <c r="BJ34" s="17" t="s">
        <v>4</v>
      </c>
      <c r="BK34" s="17" t="s">
        <v>4</v>
      </c>
      <c r="BL34" s="17" t="s">
        <v>7</v>
      </c>
      <c r="BM34" s="17" t="s">
        <v>5</v>
      </c>
      <c r="BN34" s="17" t="s">
        <v>7</v>
      </c>
      <c r="BO34" s="17" t="s">
        <v>7</v>
      </c>
      <c r="BP34" s="17" t="s">
        <v>6</v>
      </c>
      <c r="BQ34" s="17" t="s">
        <v>6</v>
      </c>
      <c r="BR34" s="17" t="s">
        <v>6</v>
      </c>
      <c r="BS34" s="17" t="s">
        <v>7</v>
      </c>
      <c r="BT34" s="17" t="s">
        <v>4</v>
      </c>
      <c r="BU34" s="17" t="s">
        <v>6</v>
      </c>
      <c r="BV34" s="52" t="s">
        <v>7</v>
      </c>
      <c r="BW34" s="24" t="s">
        <v>5</v>
      </c>
      <c r="BX34" s="24" t="s">
        <v>6</v>
      </c>
      <c r="BY34" s="24" t="s">
        <v>4</v>
      </c>
      <c r="BZ34" s="24" t="s">
        <v>7</v>
      </c>
      <c r="CA34" s="24" t="s">
        <v>5</v>
      </c>
      <c r="CB34" s="24" t="s">
        <v>5</v>
      </c>
      <c r="CC34" s="24" t="s">
        <v>4</v>
      </c>
      <c r="CD34" s="24" t="s">
        <v>5</v>
      </c>
      <c r="CE34" s="24" t="s">
        <v>6</v>
      </c>
      <c r="CF34" s="24" t="s">
        <v>6</v>
      </c>
      <c r="CG34" s="24" t="s">
        <v>6</v>
      </c>
      <c r="CH34" s="24" t="s">
        <v>5</v>
      </c>
      <c r="CI34" s="24" t="s">
        <v>6</v>
      </c>
      <c r="CJ34" s="24" t="s">
        <v>6</v>
      </c>
      <c r="CK34" s="24" t="s">
        <v>6</v>
      </c>
      <c r="CL34" s="24" t="s">
        <v>7</v>
      </c>
      <c r="CM34" s="24" t="s">
        <v>6</v>
      </c>
      <c r="CN34" s="24" t="s">
        <v>6</v>
      </c>
      <c r="CO34" s="24" t="s">
        <v>7</v>
      </c>
      <c r="CP34" s="24" t="s">
        <v>7</v>
      </c>
      <c r="CQ34" s="24" t="s">
        <v>5</v>
      </c>
      <c r="CR34" s="24" t="s">
        <v>6</v>
      </c>
      <c r="CS34" s="24" t="s">
        <v>5</v>
      </c>
      <c r="CT34" s="24" t="s">
        <v>5</v>
      </c>
      <c r="CU34" s="24" t="s">
        <v>7</v>
      </c>
      <c r="CV34" s="24" t="s">
        <v>5</v>
      </c>
      <c r="CW34" s="24" t="s">
        <v>6</v>
      </c>
      <c r="CX34" s="24" t="s">
        <v>7</v>
      </c>
      <c r="CY34" s="24" t="s">
        <v>7</v>
      </c>
      <c r="CZ34" s="24" t="s">
        <v>5</v>
      </c>
      <c r="DA34" s="24" t="s">
        <v>5</v>
      </c>
      <c r="DB34" s="24" t="s">
        <v>4</v>
      </c>
      <c r="DC34" s="24" t="s">
        <v>6</v>
      </c>
      <c r="DD34" s="24" t="s">
        <v>4</v>
      </c>
      <c r="DE34" s="24" t="s">
        <v>6</v>
      </c>
      <c r="DF34" s="24" t="s">
        <v>4</v>
      </c>
      <c r="DG34" s="24" t="s">
        <v>4</v>
      </c>
      <c r="DH34" s="24" t="s">
        <v>6</v>
      </c>
      <c r="DI34" s="24" t="s">
        <v>4</v>
      </c>
      <c r="DJ34" s="24" t="s">
        <v>4</v>
      </c>
      <c r="DK34" s="24" t="s">
        <v>7</v>
      </c>
      <c r="DL34" s="24" t="s">
        <v>5</v>
      </c>
      <c r="DM34" s="24" t="s">
        <v>7</v>
      </c>
      <c r="DN34" s="24" t="s">
        <v>6</v>
      </c>
      <c r="DO34" s="24" t="s">
        <v>4</v>
      </c>
      <c r="DP34" s="24" t="s">
        <v>4</v>
      </c>
      <c r="DQ34" s="24" t="s">
        <v>4</v>
      </c>
      <c r="DR34" s="24" t="s">
        <v>5</v>
      </c>
      <c r="DS34" s="24" t="s">
        <v>4</v>
      </c>
      <c r="DT34" s="24" t="s">
        <v>5</v>
      </c>
      <c r="DU34" s="24" t="s">
        <v>4</v>
      </c>
      <c r="DV34" s="24" t="s">
        <v>5</v>
      </c>
      <c r="DW34" s="24" t="s">
        <v>4</v>
      </c>
      <c r="DX34" s="24" t="s">
        <v>5</v>
      </c>
      <c r="DY34" s="24" t="s">
        <v>6</v>
      </c>
      <c r="DZ34" s="24" t="s">
        <v>6</v>
      </c>
      <c r="EA34" s="24" t="s">
        <v>5</v>
      </c>
      <c r="EB34" s="24" t="s">
        <v>5</v>
      </c>
      <c r="EC34" s="24" t="s">
        <v>5</v>
      </c>
      <c r="ED34" s="24" t="s">
        <v>5</v>
      </c>
      <c r="EE34" s="24" t="s">
        <v>6</v>
      </c>
      <c r="EF34" s="24" t="s">
        <v>5</v>
      </c>
      <c r="EG34" s="24" t="s">
        <v>6</v>
      </c>
      <c r="EH34" s="24" t="s">
        <v>4</v>
      </c>
      <c r="EI34" s="24" t="s">
        <v>7</v>
      </c>
      <c r="EJ34" s="24" t="s">
        <v>7</v>
      </c>
      <c r="EK34" s="24" t="s">
        <v>7</v>
      </c>
      <c r="EL34" s="24" t="s">
        <v>7</v>
      </c>
      <c r="EM34" s="24" t="s">
        <v>5</v>
      </c>
      <c r="EN34" s="24" t="s">
        <v>5</v>
      </c>
      <c r="EO34" s="24" t="s">
        <v>5</v>
      </c>
      <c r="EP34" s="24" t="s">
        <v>5</v>
      </c>
      <c r="EQ34" s="24" t="s">
        <v>4</v>
      </c>
      <c r="ER34" s="24" t="s">
        <v>6</v>
      </c>
      <c r="ES34" s="24" t="s">
        <v>5</v>
      </c>
      <c r="ET34" s="24" t="s">
        <v>5</v>
      </c>
      <c r="EU34" s="24" t="s">
        <v>6</v>
      </c>
      <c r="EV34" s="24" t="s">
        <v>5</v>
      </c>
      <c r="EW34" s="24" t="s">
        <v>5</v>
      </c>
      <c r="EX34" s="24" t="s">
        <v>4</v>
      </c>
      <c r="EY34" s="24" t="s">
        <v>4</v>
      </c>
      <c r="EZ34" s="24" t="s">
        <v>6</v>
      </c>
      <c r="FA34" s="24" t="s">
        <v>7</v>
      </c>
      <c r="FB34" s="24" t="s">
        <v>5</v>
      </c>
      <c r="FC34" s="24" t="s">
        <v>6</v>
      </c>
      <c r="FD34" s="24" t="s">
        <v>4</v>
      </c>
      <c r="FE34" s="24" t="s">
        <v>4</v>
      </c>
      <c r="FF34" s="24" t="s">
        <v>7</v>
      </c>
      <c r="FG34" s="24" t="s">
        <v>6</v>
      </c>
      <c r="FH34" s="24" t="s">
        <v>7</v>
      </c>
      <c r="FI34" s="24" t="s">
        <v>7</v>
      </c>
      <c r="FJ34" s="24" t="s">
        <v>4</v>
      </c>
      <c r="FK34" s="24" t="s">
        <v>5</v>
      </c>
      <c r="FL34" s="24" t="s">
        <v>4</v>
      </c>
      <c r="FM34" s="24" t="s">
        <v>6</v>
      </c>
      <c r="FN34" s="24" t="s">
        <v>5</v>
      </c>
      <c r="FO34" s="24" t="s">
        <v>4</v>
      </c>
      <c r="FP34" s="24" t="s">
        <v>5</v>
      </c>
      <c r="FQ34" s="24" t="s">
        <v>7</v>
      </c>
      <c r="FR34" s="24" t="s">
        <v>4</v>
      </c>
      <c r="FS34" s="24" t="s">
        <v>5</v>
      </c>
      <c r="FT34" s="24" t="s">
        <v>6</v>
      </c>
      <c r="FU34" s="24" t="s">
        <v>4</v>
      </c>
      <c r="FV34" s="24" t="s">
        <v>4</v>
      </c>
      <c r="FW34" s="24" t="s">
        <v>7</v>
      </c>
      <c r="FX34" s="24" t="s">
        <v>7</v>
      </c>
      <c r="FY34" s="24" t="s">
        <v>7</v>
      </c>
      <c r="FZ34" s="24" t="s">
        <v>4</v>
      </c>
      <c r="GA34" s="24" t="s">
        <v>5</v>
      </c>
      <c r="GB34" s="24" t="s">
        <v>6</v>
      </c>
      <c r="GC34" s="24" t="s">
        <v>7</v>
      </c>
      <c r="GD34" s="24" t="s">
        <v>5</v>
      </c>
      <c r="GE34" s="24" t="s">
        <v>5</v>
      </c>
      <c r="GF34" s="24" t="s">
        <v>6</v>
      </c>
      <c r="GG34" s="24" t="s">
        <v>4</v>
      </c>
      <c r="GH34" s="24" t="s">
        <v>7</v>
      </c>
      <c r="GI34" s="24" t="s">
        <v>4</v>
      </c>
      <c r="GJ34" s="24" t="s">
        <v>4</v>
      </c>
      <c r="GK34" s="24" t="s">
        <v>4</v>
      </c>
      <c r="GL34" s="24" t="s">
        <v>5</v>
      </c>
      <c r="GM34" s="24" t="s">
        <v>6</v>
      </c>
      <c r="GN34" s="24" t="s">
        <v>4</v>
      </c>
      <c r="GO34" s="24" t="s">
        <v>5</v>
      </c>
      <c r="GP34" s="24" t="s">
        <v>7</v>
      </c>
      <c r="GQ34" s="24" t="s">
        <v>4</v>
      </c>
      <c r="GR34" s="24" t="s">
        <v>6</v>
      </c>
      <c r="GS34" s="24" t="s">
        <v>6</v>
      </c>
      <c r="GT34" s="24" t="s">
        <v>4</v>
      </c>
      <c r="GU34" s="24" t="s">
        <v>4</v>
      </c>
      <c r="GV34" s="24" t="s">
        <v>7</v>
      </c>
      <c r="GW34" s="24" t="s">
        <v>5</v>
      </c>
      <c r="GX34" s="24" t="s">
        <v>4</v>
      </c>
      <c r="GY34" s="24" t="s">
        <v>4</v>
      </c>
      <c r="GZ34" s="24" t="s">
        <v>4</v>
      </c>
      <c r="HA34" s="24" t="s">
        <v>4</v>
      </c>
      <c r="HB34" s="24" t="s">
        <v>5</v>
      </c>
      <c r="HC34" s="24" t="s">
        <v>5</v>
      </c>
      <c r="HD34" s="24" t="s">
        <v>7</v>
      </c>
      <c r="HE34" s="24" t="s">
        <v>7</v>
      </c>
      <c r="HF34" s="24" t="s">
        <v>4</v>
      </c>
      <c r="HG34" s="24" t="s">
        <v>7</v>
      </c>
      <c r="HH34" s="24" t="s">
        <v>5</v>
      </c>
      <c r="HI34" s="24" t="s">
        <v>7</v>
      </c>
      <c r="HJ34" s="24" t="s">
        <v>4</v>
      </c>
      <c r="HK34" s="24" t="s">
        <v>6</v>
      </c>
      <c r="HL34" s="24" t="s">
        <v>4</v>
      </c>
      <c r="HM34" s="24" t="s">
        <v>6</v>
      </c>
      <c r="HN34" s="24" t="s">
        <v>7</v>
      </c>
      <c r="HO34" s="24" t="s">
        <v>6</v>
      </c>
      <c r="HP34" s="24" t="s">
        <v>4</v>
      </c>
      <c r="HQ34" s="24" t="s">
        <v>7</v>
      </c>
      <c r="HR34" s="24" t="s">
        <v>7</v>
      </c>
      <c r="HS34" s="24" t="s">
        <v>4</v>
      </c>
      <c r="HT34" s="24" t="s">
        <v>7</v>
      </c>
      <c r="HU34" s="24" t="s">
        <v>4</v>
      </c>
      <c r="HV34" s="24" t="s">
        <v>7</v>
      </c>
      <c r="HW34" s="24" t="s">
        <v>4</v>
      </c>
      <c r="HX34" s="24" t="s">
        <v>7</v>
      </c>
      <c r="HY34" s="24" t="s">
        <v>7</v>
      </c>
      <c r="HZ34" s="24" t="s">
        <v>5</v>
      </c>
      <c r="IA34" s="24" t="s">
        <v>7</v>
      </c>
      <c r="IB34" s="24" t="s">
        <v>7</v>
      </c>
      <c r="IC34" s="24" t="s">
        <v>7</v>
      </c>
      <c r="ID34" s="24" t="s">
        <v>7</v>
      </c>
      <c r="IE34" s="24" t="s">
        <v>6</v>
      </c>
      <c r="IF34" s="24" t="s">
        <v>5</v>
      </c>
      <c r="IG34" s="24" t="s">
        <v>4</v>
      </c>
      <c r="IH34" s="24" t="s">
        <v>7</v>
      </c>
      <c r="II34" s="24" t="s">
        <v>4</v>
      </c>
      <c r="IJ34" s="24" t="s">
        <v>6</v>
      </c>
      <c r="IK34" s="24" t="s">
        <v>4</v>
      </c>
      <c r="IL34" s="24" t="s">
        <v>4</v>
      </c>
      <c r="IM34" s="24" t="s">
        <v>7</v>
      </c>
      <c r="IN34" s="24" t="s">
        <v>5</v>
      </c>
      <c r="IO34" s="24" t="s">
        <v>7</v>
      </c>
      <c r="IP34" s="24" t="s">
        <v>5</v>
      </c>
      <c r="IQ34" s="24" t="s">
        <v>4</v>
      </c>
      <c r="IR34" s="24" t="s">
        <v>6</v>
      </c>
      <c r="IS34" s="24" t="s">
        <v>5</v>
      </c>
      <c r="IT34" s="24" t="s">
        <v>4</v>
      </c>
      <c r="IU34" s="24" t="s">
        <v>6</v>
      </c>
      <c r="IV34" s="24" t="s">
        <v>5</v>
      </c>
      <c r="IW34" s="24" t="s">
        <v>6</v>
      </c>
      <c r="IX34" s="24" t="s">
        <v>4</v>
      </c>
      <c r="IY34" s="24" t="s">
        <v>7</v>
      </c>
    </row>
    <row r="35" spans="1:259" x14ac:dyDescent="0.25">
      <c r="BW35"/>
    </row>
    <row r="36" spans="1:259" x14ac:dyDescent="0.25">
      <c r="BW36"/>
    </row>
    <row r="37" spans="1:259" ht="45.75" x14ac:dyDescent="0.25">
      <c r="A37" s="57" t="s">
        <v>18</v>
      </c>
      <c r="BW37" s="42"/>
      <c r="BX37" s="42"/>
      <c r="BY37" s="42"/>
      <c r="BZ37" s="42"/>
      <c r="CA37" s="42"/>
      <c r="CB37" s="42"/>
      <c r="CC37" s="42"/>
      <c r="CD37" s="42"/>
      <c r="CE37" s="42"/>
      <c r="CF37" s="42"/>
      <c r="CG37" s="42"/>
      <c r="CH37" s="42"/>
      <c r="CI37" s="42"/>
      <c r="CJ37" s="42"/>
      <c r="CK37" s="42"/>
      <c r="CL37" s="42"/>
      <c r="CM37" s="42"/>
      <c r="CN37" s="42"/>
      <c r="CO37" s="42"/>
      <c r="CP37" s="42"/>
      <c r="CQ37" s="42"/>
      <c r="CR37" s="42"/>
      <c r="CS37" s="42"/>
      <c r="CT37" s="42"/>
      <c r="CU37" s="42"/>
      <c r="CV37" s="42"/>
      <c r="CW37" s="42"/>
      <c r="CX37" s="42"/>
      <c r="CY37" s="42"/>
      <c r="CZ37" s="42"/>
      <c r="DA37" s="42"/>
      <c r="DB37" s="42"/>
      <c r="DC37" s="42"/>
      <c r="DD37" s="42"/>
      <c r="DE37" s="42"/>
      <c r="DF37" s="42"/>
      <c r="DG37" s="42"/>
      <c r="DH37" s="42"/>
      <c r="DI37" s="42"/>
      <c r="DJ37" s="42"/>
      <c r="DK37" s="42"/>
      <c r="DL37" s="42"/>
      <c r="DM37" s="42"/>
      <c r="DN37" s="42"/>
      <c r="DO37" s="42"/>
      <c r="DP37" s="42"/>
      <c r="DQ37" s="42"/>
      <c r="DR37" s="42"/>
      <c r="DS37" s="42"/>
      <c r="DT37" s="42"/>
      <c r="DU37" s="42"/>
      <c r="DV37" s="42"/>
      <c r="DW37" s="42"/>
      <c r="DX37" s="42"/>
      <c r="DY37" s="42"/>
      <c r="DZ37" s="42"/>
      <c r="EA37" s="42"/>
      <c r="EB37" s="42"/>
    </row>
    <row r="38" spans="1:259" x14ac:dyDescent="0.25">
      <c r="A38" s="58" t="s">
        <v>22</v>
      </c>
      <c r="C38" t="s">
        <v>23</v>
      </c>
      <c r="D38" s="34"/>
      <c r="E38" s="41">
        <v>7</v>
      </c>
      <c r="F38" s="33">
        <v>8</v>
      </c>
      <c r="G38" s="33">
        <v>9</v>
      </c>
      <c r="H38" s="33">
        <v>10</v>
      </c>
      <c r="I38" s="33">
        <v>11</v>
      </c>
      <c r="J38" s="33">
        <v>12</v>
      </c>
      <c r="K38" s="33">
        <v>13</v>
      </c>
      <c r="L38" s="33">
        <v>14</v>
      </c>
      <c r="M38" s="33">
        <v>15</v>
      </c>
      <c r="N38" s="41">
        <v>16</v>
      </c>
      <c r="O38" s="33">
        <v>17</v>
      </c>
      <c r="P38" s="33">
        <v>18</v>
      </c>
      <c r="Q38" s="33">
        <v>19</v>
      </c>
      <c r="R38" s="33">
        <v>20</v>
      </c>
      <c r="S38" s="33">
        <v>21</v>
      </c>
      <c r="T38" s="33">
        <v>22</v>
      </c>
      <c r="U38" s="41">
        <v>23</v>
      </c>
      <c r="V38" s="33">
        <v>24</v>
      </c>
      <c r="W38" s="33">
        <v>25</v>
      </c>
      <c r="X38" s="33">
        <v>26</v>
      </c>
      <c r="Y38" s="33">
        <v>27</v>
      </c>
      <c r="Z38" s="33">
        <v>28</v>
      </c>
      <c r="AA38" s="33">
        <v>29</v>
      </c>
      <c r="AB38" s="33">
        <v>30</v>
      </c>
      <c r="AC38" s="33">
        <v>31</v>
      </c>
      <c r="AD38" s="33">
        <v>32</v>
      </c>
      <c r="AE38" s="33">
        <v>33</v>
      </c>
      <c r="AF38" s="33">
        <v>34</v>
      </c>
      <c r="AG38" s="33">
        <v>35</v>
      </c>
      <c r="AH38" s="33">
        <v>36</v>
      </c>
      <c r="AI38" s="41">
        <v>37</v>
      </c>
      <c r="AJ38" s="33">
        <v>38</v>
      </c>
      <c r="AK38" s="33">
        <v>39</v>
      </c>
      <c r="AL38" s="33">
        <v>40</v>
      </c>
      <c r="AM38" s="33">
        <v>41</v>
      </c>
      <c r="AN38" s="33">
        <v>42</v>
      </c>
      <c r="AO38" s="41">
        <v>43</v>
      </c>
      <c r="AP38" s="33">
        <v>44</v>
      </c>
      <c r="AQ38" s="33">
        <v>45</v>
      </c>
      <c r="AR38" s="33">
        <v>46</v>
      </c>
      <c r="AS38" s="33">
        <v>47</v>
      </c>
      <c r="AT38" s="33">
        <v>48</v>
      </c>
      <c r="AU38" s="33">
        <v>49</v>
      </c>
      <c r="AV38" s="33">
        <v>50</v>
      </c>
      <c r="AW38" s="33">
        <v>51</v>
      </c>
      <c r="AX38" s="33">
        <v>52</v>
      </c>
      <c r="AY38" s="33">
        <v>53</v>
      </c>
      <c r="AZ38" s="41">
        <v>54</v>
      </c>
      <c r="BA38" s="33">
        <v>55</v>
      </c>
      <c r="BB38" s="41">
        <v>56</v>
      </c>
      <c r="BC38" s="33">
        <v>57</v>
      </c>
      <c r="BD38" s="41">
        <v>58</v>
      </c>
      <c r="BE38" s="33">
        <v>59</v>
      </c>
      <c r="BF38" s="41">
        <v>60</v>
      </c>
      <c r="BG38" s="33">
        <v>61</v>
      </c>
      <c r="BH38" s="33">
        <v>62</v>
      </c>
      <c r="BI38" s="41">
        <v>63</v>
      </c>
      <c r="BJ38" s="33">
        <v>64</v>
      </c>
      <c r="BK38" s="33">
        <v>65</v>
      </c>
      <c r="BL38" s="33">
        <v>66</v>
      </c>
      <c r="BM38" s="33">
        <v>67</v>
      </c>
      <c r="BN38" s="41">
        <v>68</v>
      </c>
      <c r="BO38" s="33">
        <v>69</v>
      </c>
      <c r="BP38" s="33">
        <v>70</v>
      </c>
      <c r="BQ38" s="41">
        <v>71</v>
      </c>
      <c r="BR38" s="33">
        <v>72</v>
      </c>
      <c r="BS38" s="33">
        <v>73</v>
      </c>
      <c r="BT38" s="33">
        <v>74</v>
      </c>
      <c r="BU38" s="33">
        <v>75</v>
      </c>
      <c r="BV38" s="41">
        <v>76</v>
      </c>
      <c r="BW38" s="41">
        <v>7</v>
      </c>
      <c r="BX38" s="33">
        <v>8</v>
      </c>
      <c r="BY38" s="33">
        <v>9</v>
      </c>
      <c r="BZ38" s="33">
        <v>10</v>
      </c>
      <c r="CA38" s="33">
        <v>11</v>
      </c>
      <c r="CB38" s="33">
        <v>12</v>
      </c>
      <c r="CC38" s="33">
        <v>13</v>
      </c>
      <c r="CD38" s="33">
        <v>14</v>
      </c>
      <c r="CE38" s="33">
        <v>15</v>
      </c>
      <c r="CF38" s="33">
        <v>16</v>
      </c>
      <c r="CG38" s="41">
        <v>17</v>
      </c>
      <c r="CH38" s="33">
        <v>18</v>
      </c>
      <c r="CI38" s="33">
        <v>19</v>
      </c>
      <c r="CJ38" s="33">
        <v>20</v>
      </c>
      <c r="CK38" s="33">
        <v>21</v>
      </c>
      <c r="CL38" s="33">
        <v>22</v>
      </c>
      <c r="CM38" s="33">
        <v>23</v>
      </c>
      <c r="CN38" s="33">
        <v>24</v>
      </c>
      <c r="CO38" s="33">
        <v>25</v>
      </c>
      <c r="CP38" s="33">
        <v>26</v>
      </c>
      <c r="CQ38" s="33">
        <v>27</v>
      </c>
      <c r="CR38" s="33">
        <v>28</v>
      </c>
      <c r="CS38" s="33">
        <v>29</v>
      </c>
      <c r="CT38" s="33">
        <v>30</v>
      </c>
      <c r="CU38" s="33">
        <v>31</v>
      </c>
      <c r="CV38" s="33">
        <v>32</v>
      </c>
      <c r="CW38" s="33">
        <v>33</v>
      </c>
      <c r="CX38" s="33">
        <v>34</v>
      </c>
      <c r="CY38" s="33">
        <v>35</v>
      </c>
      <c r="CZ38" s="33">
        <v>36</v>
      </c>
      <c r="DA38" s="33">
        <v>37</v>
      </c>
      <c r="DB38" s="33">
        <v>38</v>
      </c>
      <c r="DC38" s="33">
        <v>39</v>
      </c>
      <c r="DD38" s="33">
        <v>40</v>
      </c>
      <c r="DE38" s="33">
        <v>41</v>
      </c>
      <c r="DF38" s="33">
        <v>42</v>
      </c>
      <c r="DG38" s="33">
        <v>43</v>
      </c>
      <c r="DH38" s="33">
        <v>44</v>
      </c>
      <c r="DI38" s="33">
        <v>45</v>
      </c>
      <c r="DJ38" s="33">
        <v>46</v>
      </c>
      <c r="DK38" s="33">
        <v>47</v>
      </c>
      <c r="DL38" s="41">
        <v>48</v>
      </c>
      <c r="DM38" s="33">
        <v>49</v>
      </c>
      <c r="DN38" s="33">
        <v>50</v>
      </c>
      <c r="DO38" s="33">
        <v>51</v>
      </c>
      <c r="DP38" s="33">
        <v>52</v>
      </c>
      <c r="DQ38" s="33">
        <v>53</v>
      </c>
      <c r="DR38" s="33">
        <v>54</v>
      </c>
      <c r="DS38" s="33">
        <v>55</v>
      </c>
      <c r="DT38" s="41">
        <v>56</v>
      </c>
      <c r="DU38" s="33">
        <v>57</v>
      </c>
      <c r="DV38" s="33">
        <v>58</v>
      </c>
      <c r="DW38" s="33">
        <v>59</v>
      </c>
      <c r="DX38" s="33">
        <v>60</v>
      </c>
      <c r="DY38" s="33">
        <v>61</v>
      </c>
      <c r="DZ38" s="33">
        <v>62</v>
      </c>
      <c r="EA38" s="33">
        <v>63</v>
      </c>
      <c r="EB38" s="33">
        <v>64</v>
      </c>
      <c r="EC38" s="33">
        <v>65</v>
      </c>
      <c r="ED38" s="33">
        <v>66</v>
      </c>
      <c r="EE38" s="33">
        <v>67</v>
      </c>
      <c r="EF38" s="59">
        <v>7</v>
      </c>
      <c r="EG38" s="34">
        <v>8</v>
      </c>
      <c r="EH38" s="34">
        <v>9</v>
      </c>
      <c r="EI38" s="34">
        <v>10</v>
      </c>
      <c r="EJ38" s="34">
        <v>11</v>
      </c>
      <c r="EK38" s="34">
        <v>12</v>
      </c>
      <c r="EL38" s="34">
        <v>13</v>
      </c>
      <c r="EM38" s="34">
        <v>14</v>
      </c>
      <c r="EN38" s="34">
        <v>15</v>
      </c>
      <c r="EO38" s="34">
        <v>16</v>
      </c>
      <c r="EP38" s="34">
        <v>17</v>
      </c>
      <c r="EQ38" s="60">
        <v>18</v>
      </c>
      <c r="ER38" s="34">
        <v>19</v>
      </c>
      <c r="ES38" s="34">
        <v>20</v>
      </c>
      <c r="ET38" s="34">
        <v>21</v>
      </c>
      <c r="EU38" s="34">
        <v>22</v>
      </c>
      <c r="EV38" s="34">
        <v>23</v>
      </c>
      <c r="EW38" s="34">
        <v>24</v>
      </c>
      <c r="EX38" s="34">
        <v>25</v>
      </c>
      <c r="EY38" s="34">
        <v>26</v>
      </c>
      <c r="EZ38" s="34">
        <v>27</v>
      </c>
      <c r="FA38" s="34">
        <v>28</v>
      </c>
      <c r="FB38" s="34">
        <v>29</v>
      </c>
      <c r="FC38" s="34">
        <v>30</v>
      </c>
      <c r="FD38" s="60">
        <v>31</v>
      </c>
      <c r="FE38" s="34">
        <v>32</v>
      </c>
      <c r="FF38" s="60">
        <v>33</v>
      </c>
      <c r="FG38" s="34">
        <v>34</v>
      </c>
      <c r="FH38" s="34">
        <v>35</v>
      </c>
      <c r="FI38" s="34">
        <v>36</v>
      </c>
      <c r="FJ38" s="34">
        <v>37</v>
      </c>
      <c r="FK38" s="34">
        <v>38</v>
      </c>
      <c r="FL38" s="34">
        <v>39</v>
      </c>
      <c r="FM38" s="34">
        <v>40</v>
      </c>
      <c r="FN38" s="34">
        <v>41</v>
      </c>
      <c r="FO38" s="34">
        <v>42</v>
      </c>
      <c r="FP38" s="60">
        <v>43</v>
      </c>
      <c r="FQ38" s="34">
        <v>44</v>
      </c>
      <c r="FR38" s="60">
        <v>45</v>
      </c>
      <c r="FS38" s="34">
        <v>46</v>
      </c>
      <c r="FT38" s="34">
        <v>47</v>
      </c>
      <c r="FU38" s="34">
        <v>48</v>
      </c>
      <c r="FV38" s="34">
        <v>49</v>
      </c>
      <c r="FW38" s="34">
        <v>50</v>
      </c>
      <c r="FX38" s="34">
        <v>51</v>
      </c>
      <c r="FY38" s="34">
        <v>52</v>
      </c>
      <c r="FZ38" s="34">
        <v>53</v>
      </c>
      <c r="GA38" s="34">
        <v>54</v>
      </c>
      <c r="GB38" s="34">
        <v>55</v>
      </c>
      <c r="GC38" s="60">
        <v>56</v>
      </c>
      <c r="GD38" s="34">
        <v>57</v>
      </c>
      <c r="GE38" s="41">
        <v>7</v>
      </c>
      <c r="GF38" s="33">
        <v>8</v>
      </c>
      <c r="GG38" s="33">
        <v>9</v>
      </c>
      <c r="GH38" s="33">
        <v>10</v>
      </c>
      <c r="GI38" s="33">
        <v>11</v>
      </c>
      <c r="GJ38" s="33">
        <v>12</v>
      </c>
      <c r="GK38" s="33">
        <v>13</v>
      </c>
      <c r="GL38" s="33">
        <v>14</v>
      </c>
      <c r="GM38" s="33">
        <v>15</v>
      </c>
      <c r="GN38" s="33">
        <v>16</v>
      </c>
      <c r="GO38" s="33">
        <v>17</v>
      </c>
      <c r="GP38" s="33">
        <v>18</v>
      </c>
      <c r="GQ38" s="33">
        <v>19</v>
      </c>
      <c r="GR38" s="33">
        <v>20</v>
      </c>
      <c r="GS38" s="33">
        <v>21</v>
      </c>
      <c r="GT38" s="41">
        <v>22</v>
      </c>
      <c r="GU38" s="33">
        <v>23</v>
      </c>
      <c r="GV38" s="41">
        <v>24</v>
      </c>
      <c r="GW38" s="33">
        <v>25</v>
      </c>
      <c r="GX38" s="33">
        <v>26</v>
      </c>
      <c r="GY38" s="33">
        <v>27</v>
      </c>
      <c r="GZ38" s="33">
        <v>28</v>
      </c>
      <c r="HA38" s="33">
        <v>29</v>
      </c>
      <c r="HB38" s="41">
        <v>30</v>
      </c>
      <c r="HC38" s="41">
        <v>31</v>
      </c>
      <c r="HD38" s="41">
        <v>32</v>
      </c>
      <c r="HE38" s="41">
        <v>33</v>
      </c>
      <c r="HF38" s="33">
        <v>34</v>
      </c>
      <c r="HG38" s="33">
        <v>35</v>
      </c>
      <c r="HH38" s="33">
        <v>36</v>
      </c>
      <c r="HI38" s="33">
        <v>37</v>
      </c>
      <c r="HJ38" s="41">
        <v>38</v>
      </c>
      <c r="HK38" s="33">
        <v>39</v>
      </c>
      <c r="HL38" s="33">
        <v>40</v>
      </c>
      <c r="HM38" s="33">
        <v>41</v>
      </c>
      <c r="HN38" s="33">
        <v>42</v>
      </c>
      <c r="HO38" s="41">
        <v>43</v>
      </c>
      <c r="HP38" s="41">
        <v>44</v>
      </c>
      <c r="HQ38" s="41">
        <v>45</v>
      </c>
      <c r="HR38" s="41">
        <v>46</v>
      </c>
      <c r="HS38" s="41">
        <v>47</v>
      </c>
      <c r="HT38" s="41">
        <v>48</v>
      </c>
      <c r="HU38" s="33">
        <v>49</v>
      </c>
      <c r="HV38" s="33">
        <v>50</v>
      </c>
      <c r="HW38" s="33">
        <v>51</v>
      </c>
      <c r="HX38" s="33">
        <v>52</v>
      </c>
      <c r="HY38" s="33">
        <v>53</v>
      </c>
      <c r="HZ38" s="41">
        <v>54</v>
      </c>
      <c r="IA38" s="41">
        <v>55</v>
      </c>
      <c r="IB38" s="41">
        <v>56</v>
      </c>
      <c r="IC38" s="33">
        <v>57</v>
      </c>
      <c r="ID38" s="33">
        <v>58</v>
      </c>
      <c r="IE38" s="33">
        <v>59</v>
      </c>
      <c r="IF38" s="33">
        <v>60</v>
      </c>
      <c r="IG38" s="33">
        <v>61</v>
      </c>
      <c r="IH38" s="33">
        <v>62</v>
      </c>
      <c r="II38" s="33">
        <v>63</v>
      </c>
      <c r="IJ38" s="41">
        <v>64</v>
      </c>
      <c r="IK38" s="41">
        <v>65</v>
      </c>
      <c r="IL38" s="33">
        <v>66</v>
      </c>
      <c r="IM38" s="41">
        <v>67</v>
      </c>
      <c r="IN38" s="41">
        <v>68</v>
      </c>
      <c r="IO38" s="41">
        <v>69</v>
      </c>
      <c r="IP38" s="33">
        <v>70</v>
      </c>
      <c r="IQ38" s="33">
        <v>71</v>
      </c>
      <c r="IR38" s="33">
        <v>72</v>
      </c>
      <c r="IS38" s="33">
        <v>73</v>
      </c>
      <c r="IT38" s="33">
        <v>74</v>
      </c>
      <c r="IU38" s="33">
        <v>75</v>
      </c>
      <c r="IV38" s="33">
        <v>76</v>
      </c>
      <c r="IW38" s="41">
        <v>77</v>
      </c>
      <c r="IX38" s="33">
        <v>78</v>
      </c>
      <c r="IY38" s="33">
        <v>79</v>
      </c>
    </row>
    <row r="39" spans="1:259" x14ac:dyDescent="0.25">
      <c r="A39" s="12">
        <v>990</v>
      </c>
      <c r="B39" t="s">
        <v>24</v>
      </c>
      <c r="C39" t="s">
        <v>55</v>
      </c>
      <c r="D39" s="32">
        <v>0</v>
      </c>
      <c r="E39" s="2">
        <v>0.97421289355322338</v>
      </c>
      <c r="F39" s="2">
        <v>0.98859885988598861</v>
      </c>
      <c r="G39" s="2">
        <v>0.9831223628691983</v>
      </c>
      <c r="H39" s="2">
        <v>0.98561151079136688</v>
      </c>
      <c r="I39" s="2">
        <v>0.98114337024842857</v>
      </c>
      <c r="J39" s="2">
        <v>0.98471681150734192</v>
      </c>
      <c r="K39" s="2">
        <v>0.98710257948410318</v>
      </c>
      <c r="L39" s="2">
        <v>0.98079807980798084</v>
      </c>
      <c r="M39" s="2">
        <v>0.98592814371257487</v>
      </c>
      <c r="N39" s="2">
        <v>0.98290854572713648</v>
      </c>
      <c r="O39" s="2">
        <v>0.98649459783913562</v>
      </c>
      <c r="P39" s="2">
        <v>0.98111510791366907</v>
      </c>
      <c r="Q39" s="2">
        <v>0.98468468468468473</v>
      </c>
      <c r="R39" s="2">
        <v>0.98621929298981426</v>
      </c>
      <c r="S39" s="2">
        <v>0.97873614854746926</v>
      </c>
      <c r="T39" s="2">
        <v>0.9910125823846615</v>
      </c>
      <c r="U39" s="2">
        <v>0.98083258460616951</v>
      </c>
      <c r="V39" s="2">
        <v>0.98742891349895245</v>
      </c>
      <c r="W39" s="2">
        <v>0.98891551827441582</v>
      </c>
      <c r="X39" s="2">
        <v>0.98713730182470838</v>
      </c>
      <c r="Y39" s="2">
        <v>0.98951781970649899</v>
      </c>
      <c r="Z39" s="2">
        <v>0.98139813981398138</v>
      </c>
      <c r="AA39" s="2">
        <v>0.98318823176223358</v>
      </c>
      <c r="AB39" s="2">
        <v>0.98443579766536971</v>
      </c>
      <c r="AC39" s="2">
        <v>0.98501199040767384</v>
      </c>
      <c r="AD39" s="2">
        <v>0.97588908981314049</v>
      </c>
      <c r="AE39" s="2">
        <v>0.98343373493975905</v>
      </c>
      <c r="AF39" s="2">
        <v>0.98405055672585018</v>
      </c>
      <c r="AG39" s="2">
        <v>0.97913516782582399</v>
      </c>
      <c r="AH39" s="2">
        <v>0.97987383598678279</v>
      </c>
      <c r="AI39" s="2">
        <v>0.97961019490254875</v>
      </c>
      <c r="AJ39" s="2">
        <v>0.97956116621581002</v>
      </c>
      <c r="AK39" s="2">
        <v>0.98288802161513056</v>
      </c>
      <c r="AL39" s="2">
        <v>0.98591971240263632</v>
      </c>
      <c r="AM39" s="2">
        <v>0.98439375750300118</v>
      </c>
      <c r="AN39" s="2">
        <v>0.98320839580209896</v>
      </c>
      <c r="AO39" s="2">
        <v>0.98591127098321341</v>
      </c>
      <c r="AP39" s="2">
        <v>0.98590704647676164</v>
      </c>
      <c r="AQ39" s="2">
        <v>0.98042168674698793</v>
      </c>
      <c r="AR39" s="2">
        <v>0.98438907235064543</v>
      </c>
      <c r="AS39" s="2">
        <v>0.984998499849985</v>
      </c>
      <c r="AT39" s="2">
        <v>0.97541229385307349</v>
      </c>
      <c r="AU39" s="2">
        <v>0.98562874251497001</v>
      </c>
      <c r="AV39" s="2">
        <v>0.98412698412698407</v>
      </c>
      <c r="AW39" s="2">
        <v>0.98292390653085682</v>
      </c>
      <c r="AX39" s="2">
        <v>0.98560719640179906</v>
      </c>
      <c r="AY39" s="2">
        <v>0.98561582259514535</v>
      </c>
      <c r="AZ39" s="2">
        <v>0.98620689655172411</v>
      </c>
      <c r="BA39" s="2">
        <v>0.97862089732008428</v>
      </c>
      <c r="BB39" s="2">
        <v>0.98527201683198073</v>
      </c>
      <c r="BC39" s="2">
        <v>0.98649054338036624</v>
      </c>
      <c r="BD39" s="2">
        <v>0.98558125563232202</v>
      </c>
      <c r="BE39" s="2">
        <v>0.98796268432139633</v>
      </c>
      <c r="BF39" s="2">
        <v>0.97741644083107493</v>
      </c>
      <c r="BG39" s="2">
        <v>0.98381294964028776</v>
      </c>
      <c r="BH39" s="2">
        <v>0.98073449729078865</v>
      </c>
      <c r="BI39" s="2">
        <v>0.97828709288299154</v>
      </c>
      <c r="BJ39" s="2">
        <v>0.98410317936412717</v>
      </c>
      <c r="BK39" s="2">
        <v>0.97777110243316312</v>
      </c>
      <c r="BL39" s="2">
        <v>0.98222356131364874</v>
      </c>
      <c r="BM39" s="2">
        <v>0.98346859032161105</v>
      </c>
      <c r="BN39" s="2">
        <v>0.98558125563232202</v>
      </c>
      <c r="BO39" s="2">
        <v>0.98195488721804514</v>
      </c>
      <c r="BP39" s="2">
        <v>0.98405535499398311</v>
      </c>
      <c r="BQ39" s="2">
        <v>0.98436560432952491</v>
      </c>
      <c r="BR39" s="2">
        <v>0.97948560930802209</v>
      </c>
      <c r="BS39" s="2">
        <v>0.97433574879227058</v>
      </c>
      <c r="BT39" s="2">
        <v>0.98160434258142337</v>
      </c>
      <c r="BU39" s="2">
        <v>0.9820341047503045</v>
      </c>
      <c r="BV39" s="2">
        <v>0.9717925386715196</v>
      </c>
      <c r="BW39" s="2">
        <v>0.98337222870478413</v>
      </c>
      <c r="BX39" s="2">
        <v>0.97803163444639718</v>
      </c>
      <c r="BY39" s="2">
        <v>0.97867990654205606</v>
      </c>
      <c r="BZ39" s="2">
        <v>0.987719298245614</v>
      </c>
      <c r="CA39" s="2">
        <v>0.99007009345794394</v>
      </c>
      <c r="CB39" s="2">
        <v>0.98859649122807014</v>
      </c>
      <c r="CC39" s="2">
        <v>0.9853886616014027</v>
      </c>
      <c r="CD39" s="2">
        <v>0.98044937262912168</v>
      </c>
      <c r="CE39" s="2">
        <v>0.98891481913652279</v>
      </c>
      <c r="CF39" s="2">
        <v>0.99005266237565825</v>
      </c>
      <c r="CG39" s="2">
        <v>0.98655756867329047</v>
      </c>
      <c r="CH39" s="2">
        <v>0.98364485981308414</v>
      </c>
      <c r="CI39" s="2">
        <v>0.9862492685781159</v>
      </c>
      <c r="CJ39" s="2">
        <v>0.98569760653823701</v>
      </c>
      <c r="CK39" s="2">
        <v>0.98217416715371131</v>
      </c>
      <c r="CL39" s="2">
        <v>0.98917812225797019</v>
      </c>
      <c r="CM39" s="2">
        <v>0.98566413107080164</v>
      </c>
      <c r="CN39" s="2">
        <v>0.98189252336448596</v>
      </c>
      <c r="CO39" s="2">
        <v>0.98212192262602582</v>
      </c>
      <c r="CP39" s="2">
        <v>0.98454359871682706</v>
      </c>
      <c r="CQ39" s="2">
        <v>0.98156277436347672</v>
      </c>
      <c r="CR39" s="2">
        <v>0.99241318937846512</v>
      </c>
      <c r="CS39" s="2">
        <v>0.98390400936494005</v>
      </c>
      <c r="CT39" s="2">
        <v>0.9862573099415205</v>
      </c>
      <c r="CU39" s="2">
        <v>0.98127011998829383</v>
      </c>
      <c r="CV39" s="2">
        <v>0.98480864738533447</v>
      </c>
      <c r="CW39" s="2">
        <v>0.98187134502923978</v>
      </c>
      <c r="CX39" s="2">
        <v>0.98510514018691586</v>
      </c>
      <c r="CY39" s="2">
        <v>0.98600583090379013</v>
      </c>
      <c r="CZ39" s="2">
        <v>0.99123319696084167</v>
      </c>
      <c r="DA39" s="2">
        <v>0.98743424897720633</v>
      </c>
      <c r="DB39" s="2">
        <v>0.98008784773060031</v>
      </c>
      <c r="DC39" s="2">
        <v>0.97689382860485519</v>
      </c>
      <c r="DD39" s="2">
        <v>0.98044366608289546</v>
      </c>
      <c r="DE39" s="2">
        <v>0.98330404217926182</v>
      </c>
      <c r="DF39" s="2">
        <v>0.98364485981308414</v>
      </c>
      <c r="DG39" s="2">
        <v>0.98686131386861309</v>
      </c>
      <c r="DH39" s="2">
        <v>0.98213239601640301</v>
      </c>
      <c r="DI39" s="2">
        <v>0.97983045893013743</v>
      </c>
      <c r="DJ39" s="2">
        <v>0.98451650598889862</v>
      </c>
      <c r="DK39" s="2">
        <v>0.98308605341246291</v>
      </c>
      <c r="DL39" s="2">
        <v>0.98239953065415075</v>
      </c>
      <c r="DM39" s="2">
        <v>0.97589653145208699</v>
      </c>
      <c r="DN39" s="2">
        <v>0.97449428320140719</v>
      </c>
      <c r="DO39" s="2">
        <v>0.98503521126760563</v>
      </c>
      <c r="DP39" s="2">
        <v>0.97233666862860502</v>
      </c>
      <c r="DQ39" s="2">
        <v>0.98421052631578942</v>
      </c>
      <c r="DR39" s="2">
        <v>0.97309941520467835</v>
      </c>
      <c r="DS39" s="2">
        <v>0.97784997046662725</v>
      </c>
      <c r="DT39" s="2">
        <v>0.98417350527549829</v>
      </c>
      <c r="DU39" s="2">
        <v>0.98066217404043365</v>
      </c>
      <c r="DV39" s="2">
        <v>0.98566832407136584</v>
      </c>
      <c r="DW39" s="2">
        <v>0.97826086956521741</v>
      </c>
      <c r="DX39" s="2">
        <v>0.97822248381400823</v>
      </c>
      <c r="DY39" s="2">
        <v>0.98710433763188743</v>
      </c>
      <c r="DZ39" s="2">
        <v>0.9821428571428571</v>
      </c>
      <c r="EA39" s="2">
        <v>0.98565993561603749</v>
      </c>
      <c r="EB39" s="2">
        <v>0.98448023426061493</v>
      </c>
      <c r="EC39" s="2">
        <v>0.98145422431557261</v>
      </c>
      <c r="ED39" s="2">
        <v>0.9832155477031802</v>
      </c>
      <c r="EE39" s="2">
        <v>0.97400295420974892</v>
      </c>
      <c r="EF39" s="2">
        <v>0.97275204359673029</v>
      </c>
      <c r="EG39" s="2">
        <v>0.98092643051771122</v>
      </c>
      <c r="EH39" s="2">
        <v>0.98183469573115345</v>
      </c>
      <c r="EI39" s="2">
        <v>0.98821396192203081</v>
      </c>
      <c r="EJ39" s="2">
        <v>0.98548094373865702</v>
      </c>
      <c r="EK39" s="2">
        <v>0.98365122615803813</v>
      </c>
      <c r="EL39" s="2">
        <v>0.99002719854941068</v>
      </c>
      <c r="EM39" s="2">
        <v>0.99001814882032668</v>
      </c>
      <c r="EN39" s="2">
        <v>0.98277425203989122</v>
      </c>
      <c r="EO39" s="2">
        <v>0.99184043517679055</v>
      </c>
      <c r="EP39" s="2">
        <v>0.99000908265213439</v>
      </c>
      <c r="EQ39" s="2">
        <v>0.98090909090909095</v>
      </c>
      <c r="ER39" s="2">
        <v>0.99546690843155028</v>
      </c>
      <c r="ES39" s="2">
        <v>0.99184043517679055</v>
      </c>
      <c r="ET39" s="2">
        <v>0.98176845943482227</v>
      </c>
      <c r="EU39" s="2">
        <v>0.98911070780399279</v>
      </c>
      <c r="EV39" s="2">
        <v>0.99181073703366696</v>
      </c>
      <c r="EW39" s="2">
        <v>0.98905109489051091</v>
      </c>
      <c r="EX39" s="2">
        <v>0.97998180163785265</v>
      </c>
      <c r="EY39" s="2">
        <v>0.98180163785259322</v>
      </c>
      <c r="EZ39" s="2">
        <v>0.98728428701180748</v>
      </c>
      <c r="FA39" s="2">
        <v>0.9808394160583942</v>
      </c>
      <c r="FB39" s="2">
        <v>0.96866359447004613</v>
      </c>
      <c r="FC39" s="2">
        <v>0.97247706422018354</v>
      </c>
      <c r="FD39" s="2">
        <v>0.96669750231267348</v>
      </c>
      <c r="FE39" s="2">
        <v>0.96672828096118302</v>
      </c>
      <c r="FF39" s="2">
        <v>0.96610169491525422</v>
      </c>
      <c r="FG39" s="2">
        <v>0.96387832699619769</v>
      </c>
      <c r="FH39" s="2">
        <v>0.96555023923444971</v>
      </c>
      <c r="FI39" s="2">
        <v>0.97365945437441204</v>
      </c>
      <c r="FJ39" s="2">
        <v>0.98415657036346693</v>
      </c>
      <c r="FK39" s="2">
        <v>0.98041044776119401</v>
      </c>
      <c r="FL39" s="2">
        <v>0.98613678373382629</v>
      </c>
      <c r="FM39" s="2">
        <v>0.98085688240656332</v>
      </c>
      <c r="FN39" s="2">
        <v>0.96663577386468957</v>
      </c>
      <c r="FO39" s="2">
        <v>0.97846441947565543</v>
      </c>
      <c r="FP39" s="2">
        <v>0.9795539033457249</v>
      </c>
      <c r="FQ39" s="2">
        <v>0.97276995305164315</v>
      </c>
      <c r="FR39" s="2">
        <v>0.96033210332103325</v>
      </c>
      <c r="FS39" s="2">
        <v>0.9507109004739337</v>
      </c>
      <c r="FT39" s="2">
        <v>0.96051332675222112</v>
      </c>
      <c r="FU39" s="2">
        <v>0.9553656220322887</v>
      </c>
      <c r="FV39" s="2">
        <v>0.95328884652049573</v>
      </c>
      <c r="FW39" s="2">
        <v>0.95159728944820909</v>
      </c>
      <c r="FX39" s="2">
        <v>0.96310679611650485</v>
      </c>
      <c r="FY39" s="2">
        <v>0.96377502383222113</v>
      </c>
      <c r="FZ39" s="2">
        <v>0.96828358208955223</v>
      </c>
      <c r="GA39" s="2">
        <v>0.97094657919400185</v>
      </c>
      <c r="GB39" s="2">
        <v>0.95047619047619047</v>
      </c>
      <c r="GC39" s="2">
        <v>0.95037453183520604</v>
      </c>
      <c r="GD39" s="2">
        <v>0.95607763023493364</v>
      </c>
      <c r="GE39" s="2">
        <v>0.98576512455516019</v>
      </c>
      <c r="GF39" s="2">
        <v>0.97674418604651159</v>
      </c>
      <c r="GG39" s="2">
        <v>0.9732620320855615</v>
      </c>
      <c r="GH39" s="2">
        <v>0.97417631344612643</v>
      </c>
      <c r="GI39" s="2">
        <v>0.98306595365418892</v>
      </c>
      <c r="GJ39" s="2">
        <v>0.97239536954585926</v>
      </c>
      <c r="GK39" s="2">
        <v>0.97422222222222221</v>
      </c>
      <c r="GL39" s="2">
        <v>0.98571428571428577</v>
      </c>
      <c r="GM39" s="2">
        <v>0.98220640569395012</v>
      </c>
      <c r="GN39" s="2">
        <v>0.97686832740213525</v>
      </c>
      <c r="GO39" s="2">
        <v>0.98397150489759577</v>
      </c>
      <c r="GP39" s="2">
        <v>0.99022222222222223</v>
      </c>
      <c r="GQ39" s="2">
        <v>0.96886120996441283</v>
      </c>
      <c r="GR39" s="2">
        <v>0.96243291592128799</v>
      </c>
      <c r="GS39" s="2">
        <v>0.98121645796064405</v>
      </c>
      <c r="GT39" s="2">
        <v>0.97775800711743777</v>
      </c>
      <c r="GU39" s="2">
        <v>0.97860962566844922</v>
      </c>
      <c r="GV39" s="2">
        <v>0.98665480427046259</v>
      </c>
      <c r="GW39" s="2">
        <v>0.97333333333333338</v>
      </c>
      <c r="GX39" s="2">
        <v>0.97504456327985745</v>
      </c>
      <c r="GY39" s="2">
        <v>0.96797153024911031</v>
      </c>
      <c r="GZ39" s="2">
        <v>0.97422222222222221</v>
      </c>
      <c r="HA39" s="2">
        <v>0.97417631344612643</v>
      </c>
      <c r="HB39" s="2">
        <v>0.98398576512455516</v>
      </c>
      <c r="HC39" s="2">
        <v>0.99197860962566842</v>
      </c>
      <c r="HD39" s="2">
        <v>0.98844444444444446</v>
      </c>
      <c r="HE39" s="2">
        <v>0.9821905609973286</v>
      </c>
      <c r="HF39" s="2">
        <v>0.98843416370106763</v>
      </c>
      <c r="HG39" s="2">
        <v>0.98395721925133695</v>
      </c>
      <c r="HH39" s="2">
        <v>0.97859054415700264</v>
      </c>
      <c r="HI39" s="2">
        <v>0.97864768683274017</v>
      </c>
      <c r="HJ39" s="2">
        <v>0.97862867319679425</v>
      </c>
      <c r="HK39" s="2">
        <v>0.98932384341637014</v>
      </c>
      <c r="HL39" s="2">
        <v>0.97777777777777775</v>
      </c>
      <c r="HM39" s="2">
        <v>0.97599999999999998</v>
      </c>
      <c r="HN39" s="2">
        <v>0.96345811051693409</v>
      </c>
      <c r="HO39" s="2">
        <v>0.9732620320855615</v>
      </c>
      <c r="HP39" s="2">
        <v>0.98133333333333328</v>
      </c>
      <c r="HQ39" s="2">
        <v>0.97599999999999998</v>
      </c>
      <c r="HR39" s="2">
        <v>0.97866666666666668</v>
      </c>
      <c r="HS39" s="2">
        <v>0.9768064228367529</v>
      </c>
      <c r="HT39" s="2">
        <v>0.9884032114183765</v>
      </c>
      <c r="HU39" s="2">
        <v>0.97066666666666668</v>
      </c>
      <c r="HV39" s="2">
        <v>0.97417631344612643</v>
      </c>
      <c r="HW39" s="2">
        <v>0.98309608540925264</v>
      </c>
      <c r="HX39" s="2">
        <v>0.97234611953612848</v>
      </c>
      <c r="HY39" s="2">
        <v>0.97682709447415328</v>
      </c>
      <c r="HZ39" s="2">
        <v>0.97944593386952639</v>
      </c>
      <c r="IA39" s="2">
        <v>0.99110320284697506</v>
      </c>
      <c r="IB39" s="2">
        <v>0.97860962566844922</v>
      </c>
      <c r="IC39" s="2">
        <v>0.98751115075825158</v>
      </c>
      <c r="ID39" s="2">
        <v>0.97150489759572578</v>
      </c>
      <c r="IE39" s="2">
        <v>0.98308103294746219</v>
      </c>
      <c r="IF39" s="2">
        <v>0.97403760071620415</v>
      </c>
      <c r="IG39" s="2">
        <v>0.97497765862377117</v>
      </c>
      <c r="IH39" s="2">
        <v>0.97403760071620415</v>
      </c>
      <c r="II39" s="2">
        <v>0.97866666666666668</v>
      </c>
      <c r="IJ39" s="2">
        <v>0.98389982110912344</v>
      </c>
      <c r="IK39" s="2">
        <v>0.97597864768683273</v>
      </c>
      <c r="IL39" s="2">
        <v>0.97410714285714284</v>
      </c>
      <c r="IM39" s="2">
        <v>0.98397150489759577</v>
      </c>
      <c r="IN39" s="2">
        <v>0.98392857142857137</v>
      </c>
      <c r="IO39" s="2">
        <v>0.96958855098389984</v>
      </c>
      <c r="IP39" s="2">
        <v>0.97948260481712757</v>
      </c>
      <c r="IQ39" s="2">
        <v>0.97137745974955281</v>
      </c>
      <c r="IR39" s="2">
        <v>0.97392086330935257</v>
      </c>
      <c r="IS39" s="2">
        <v>0.97927927927927927</v>
      </c>
      <c r="IT39" s="2">
        <v>0.97482014388489213</v>
      </c>
      <c r="IU39" s="2">
        <v>0.9731182795698925</v>
      </c>
      <c r="IV39" s="2">
        <v>0.9623655913978495</v>
      </c>
      <c r="IW39" s="2">
        <v>0.98119964189794096</v>
      </c>
      <c r="IX39" s="2">
        <v>0.97753818508535495</v>
      </c>
      <c r="IY39" s="2">
        <v>0.95942290351668169</v>
      </c>
    </row>
    <row r="40" spans="1:259" x14ac:dyDescent="0.25">
      <c r="A40" s="12">
        <v>460</v>
      </c>
      <c r="C40" t="s">
        <v>56</v>
      </c>
      <c r="D40" s="32">
        <v>5</v>
      </c>
      <c r="E40" s="2">
        <v>0.9757703672435627</v>
      </c>
      <c r="F40" s="2">
        <v>0.98044174675434159</v>
      </c>
      <c r="G40" s="2">
        <v>0.98042854732579721</v>
      </c>
      <c r="H40" s="2">
        <v>0.98215037467373911</v>
      </c>
      <c r="I40" s="2">
        <v>0.98585620474827407</v>
      </c>
      <c r="J40" s="2">
        <v>0.98314938073974223</v>
      </c>
      <c r="K40" s="2">
        <v>0.98743888045860728</v>
      </c>
      <c r="L40" s="2">
        <v>0.98492504631969013</v>
      </c>
      <c r="M40" s="2">
        <v>0.98272520434819244</v>
      </c>
      <c r="N40" s="2">
        <v>0.97788656313301825</v>
      </c>
      <c r="O40" s="2">
        <v>0.98363559679460144</v>
      </c>
      <c r="P40" s="2">
        <v>0.98566972941077302</v>
      </c>
      <c r="Q40" s="2">
        <v>0.98516145350307727</v>
      </c>
      <c r="R40" s="2">
        <v>0.98576242628475153</v>
      </c>
      <c r="S40" s="2">
        <v>0.98306798079353042</v>
      </c>
      <c r="T40" s="2">
        <v>0.98248126000168445</v>
      </c>
      <c r="U40" s="2">
        <v>0.97967959527824622</v>
      </c>
      <c r="V40" s="2">
        <v>0.98693966970003366</v>
      </c>
      <c r="W40" s="2">
        <v>0.98719460825610783</v>
      </c>
      <c r="X40" s="2">
        <v>0.98576961940047159</v>
      </c>
      <c r="Y40" s="2">
        <v>0.98514767932489455</v>
      </c>
      <c r="Z40" s="2">
        <v>0.980192178017532</v>
      </c>
      <c r="AA40" s="2">
        <v>0.97819288310371055</v>
      </c>
      <c r="AB40" s="2">
        <v>0.98980537534754398</v>
      </c>
      <c r="AC40" s="2">
        <v>0.98320108053351341</v>
      </c>
      <c r="AD40" s="2">
        <v>0.98158207435070444</v>
      </c>
      <c r="AE40" s="2">
        <v>0.98159871697476153</v>
      </c>
      <c r="AF40" s="2">
        <v>0.98208400236626381</v>
      </c>
      <c r="AG40" s="2">
        <v>0.97718598931388345</v>
      </c>
      <c r="AH40" s="2">
        <v>0.98016710270908936</v>
      </c>
      <c r="AI40" s="2">
        <v>0.9827077182623366</v>
      </c>
      <c r="AJ40" s="2">
        <v>0.98387641397940229</v>
      </c>
      <c r="AK40" s="2">
        <v>0.98446601941747569</v>
      </c>
      <c r="AL40" s="2">
        <v>0.98635214827295703</v>
      </c>
      <c r="AM40" s="2">
        <v>0.98362316393719396</v>
      </c>
      <c r="AN40" s="2">
        <v>0.98315080033698399</v>
      </c>
      <c r="AO40" s="2">
        <v>0.97937015830245877</v>
      </c>
      <c r="AP40" s="2">
        <v>0.98590003377237423</v>
      </c>
      <c r="AQ40" s="2">
        <v>0.98221845893310755</v>
      </c>
      <c r="AR40" s="2">
        <v>0.9818488813845504</v>
      </c>
      <c r="AS40" s="2">
        <v>0.9850092639380158</v>
      </c>
      <c r="AT40" s="2">
        <v>0.97968130849000923</v>
      </c>
      <c r="AU40" s="2">
        <v>0.98516270443432807</v>
      </c>
      <c r="AV40" s="2">
        <v>0.98364801078894137</v>
      </c>
      <c r="AW40" s="2">
        <v>0.98175829744109455</v>
      </c>
      <c r="AX40" s="2">
        <v>0.98336710570753127</v>
      </c>
      <c r="AY40" s="2">
        <v>0.98566489585968464</v>
      </c>
      <c r="AZ40" s="2">
        <v>0.97940406854055884</v>
      </c>
      <c r="BA40" s="2">
        <v>0.98305084745762716</v>
      </c>
      <c r="BB40" s="2">
        <v>0.97697451959705406</v>
      </c>
      <c r="BC40" s="2">
        <v>0.98430247278251326</v>
      </c>
      <c r="BD40" s="2">
        <v>0.97931965898539719</v>
      </c>
      <c r="BE40" s="2">
        <v>0.98572032108153784</v>
      </c>
      <c r="BF40" s="2">
        <v>0.97336951912475622</v>
      </c>
      <c r="BG40" s="2">
        <v>0.9790540540540541</v>
      </c>
      <c r="BH40" s="2">
        <v>0.97998648876878902</v>
      </c>
      <c r="BI40" s="2">
        <v>0.97375994582698489</v>
      </c>
      <c r="BJ40" s="2">
        <v>0.98303367941250952</v>
      </c>
      <c r="BK40" s="2">
        <v>0.9832699619771863</v>
      </c>
      <c r="BL40" s="2">
        <v>0.98163973263389459</v>
      </c>
      <c r="BM40" s="2">
        <v>0.98142362577049735</v>
      </c>
      <c r="BN40" s="2">
        <v>0.98113686347487739</v>
      </c>
      <c r="BO40" s="2">
        <v>0.983444547681392</v>
      </c>
      <c r="BP40" s="2">
        <v>0.98352623130860861</v>
      </c>
      <c r="BQ40" s="2">
        <v>0.97206515317748332</v>
      </c>
      <c r="BR40" s="2">
        <v>0.97800410818212946</v>
      </c>
      <c r="BS40" s="2">
        <v>0.97443953804347827</v>
      </c>
      <c r="BT40" s="2">
        <v>0.9787197965239508</v>
      </c>
      <c r="BU40" s="2">
        <v>0.97967859875860897</v>
      </c>
      <c r="BV40" s="2">
        <v>0.97451030707381747</v>
      </c>
      <c r="BW40" s="2">
        <v>0.98253329982407644</v>
      </c>
      <c r="BX40" s="2">
        <v>0.97774704551169223</v>
      </c>
      <c r="BY40" s="2">
        <v>0.97340025094102889</v>
      </c>
      <c r="BZ40" s="2">
        <v>0.983444123918224</v>
      </c>
      <c r="CA40" s="2">
        <v>0.98682394277826579</v>
      </c>
      <c r="CB40" s="2">
        <v>0.98569994982438536</v>
      </c>
      <c r="CC40" s="2">
        <v>0.97953289804118537</v>
      </c>
      <c r="CD40" s="2">
        <v>0.98835607862777008</v>
      </c>
      <c r="CE40" s="2">
        <v>0.98834586466165408</v>
      </c>
      <c r="CF40" s="2">
        <v>0.9869723161718652</v>
      </c>
      <c r="CG40" s="2">
        <v>0.98004017072558369</v>
      </c>
      <c r="CH40" s="2">
        <v>0.98698861503815838</v>
      </c>
      <c r="CI40" s="2">
        <v>0.98371539521483153</v>
      </c>
      <c r="CJ40" s="2">
        <v>0.98408122336425174</v>
      </c>
      <c r="CK40" s="2">
        <v>0.98533099297893678</v>
      </c>
      <c r="CL40" s="2">
        <v>0.98184549893577067</v>
      </c>
      <c r="CM40" s="2">
        <v>0.98282992856247653</v>
      </c>
      <c r="CN40" s="2">
        <v>0.98280622489959835</v>
      </c>
      <c r="CO40" s="2">
        <v>0.98165829145728645</v>
      </c>
      <c r="CP40" s="2">
        <v>0.98535852834438742</v>
      </c>
      <c r="CQ40" s="2">
        <v>0.98408321844842717</v>
      </c>
      <c r="CR40" s="2">
        <v>0.9857357357357357</v>
      </c>
      <c r="CS40" s="2">
        <v>0.98669678714859432</v>
      </c>
      <c r="CT40" s="2">
        <v>0.98227307015338194</v>
      </c>
      <c r="CU40" s="2">
        <v>0.98105632919332586</v>
      </c>
      <c r="CV40" s="2">
        <v>0.97969670384759999</v>
      </c>
      <c r="CW40" s="2">
        <v>0.98169508525576732</v>
      </c>
      <c r="CX40" s="2">
        <v>0.98443188951663529</v>
      </c>
      <c r="CY40" s="2">
        <v>0.98274137068534262</v>
      </c>
      <c r="CZ40" s="2">
        <v>0.98533467034344446</v>
      </c>
      <c r="DA40" s="2">
        <v>0.98493597790610088</v>
      </c>
      <c r="DB40" s="2">
        <v>0.97841636340820681</v>
      </c>
      <c r="DC40" s="2">
        <v>0.98003515821195375</v>
      </c>
      <c r="DD40" s="2">
        <v>0.98369087943796263</v>
      </c>
      <c r="DE40" s="2">
        <v>0.98015823182217754</v>
      </c>
      <c r="DF40" s="2">
        <v>0.98333333333333328</v>
      </c>
      <c r="DG40" s="2">
        <v>0.97981950363499626</v>
      </c>
      <c r="DH40" s="2">
        <v>0.98367859384808543</v>
      </c>
      <c r="DI40" s="2">
        <v>0.9834274952919021</v>
      </c>
      <c r="DJ40" s="2">
        <v>0.98546183732297277</v>
      </c>
      <c r="DK40" s="2">
        <v>0.98621381125454322</v>
      </c>
      <c r="DL40" s="2">
        <v>0.97944604587040984</v>
      </c>
      <c r="DM40" s="2">
        <v>0.97923483513717591</v>
      </c>
      <c r="DN40" s="2">
        <v>0.97587030287796905</v>
      </c>
      <c r="DO40" s="2">
        <v>0.9802490879355894</v>
      </c>
      <c r="DP40" s="2">
        <v>0.97443002897090314</v>
      </c>
      <c r="DQ40" s="2">
        <v>0.98446504635429721</v>
      </c>
      <c r="DR40" s="2">
        <v>0.97926614727318417</v>
      </c>
      <c r="DS40" s="2">
        <v>0.97238059039655389</v>
      </c>
      <c r="DT40" s="2">
        <v>0.97765222849968614</v>
      </c>
      <c r="DU40" s="2">
        <v>0.98192090395480225</v>
      </c>
      <c r="DV40" s="2">
        <v>0.98117706111180825</v>
      </c>
      <c r="DW40" s="2">
        <v>0.97785049081298769</v>
      </c>
      <c r="DX40" s="2">
        <v>0.98235219967225518</v>
      </c>
      <c r="DY40" s="2">
        <v>0.98541247484909456</v>
      </c>
      <c r="DZ40" s="2">
        <v>0.98205771643663742</v>
      </c>
      <c r="EA40" s="2">
        <v>0.97842448569994978</v>
      </c>
      <c r="EB40" s="2">
        <v>0.98401510383889235</v>
      </c>
      <c r="EC40" s="2">
        <v>0.97925832809553737</v>
      </c>
      <c r="ED40" s="2">
        <v>0.98060941828254844</v>
      </c>
      <c r="EE40" s="2">
        <v>0.9789820207647506</v>
      </c>
      <c r="EF40" s="2">
        <v>0.97559449311639546</v>
      </c>
      <c r="EG40" s="2">
        <v>0.98115577889447236</v>
      </c>
      <c r="EH40" s="2">
        <v>0.98561601000625387</v>
      </c>
      <c r="EI40" s="2">
        <v>0.97872340425531912</v>
      </c>
      <c r="EJ40" s="2">
        <v>0.98934837092731831</v>
      </c>
      <c r="EK40" s="2">
        <v>0.98306148055207021</v>
      </c>
      <c r="EL40" s="2">
        <v>0.98746081504702199</v>
      </c>
      <c r="EM40" s="2">
        <v>0.98623279098873595</v>
      </c>
      <c r="EN40" s="2">
        <v>0.98936835522201372</v>
      </c>
      <c r="EO40" s="2">
        <v>0.99061913696060033</v>
      </c>
      <c r="EP40" s="2">
        <v>0.98311444652908064</v>
      </c>
      <c r="EQ40" s="2">
        <v>0.97556390977443608</v>
      </c>
      <c r="ER40" s="2">
        <v>0.97997496871088863</v>
      </c>
      <c r="ES40" s="2">
        <v>0.98245614035087714</v>
      </c>
      <c r="ET40" s="2">
        <v>0.98372966207759704</v>
      </c>
      <c r="EU40" s="2">
        <v>0.97807017543859653</v>
      </c>
      <c r="EV40" s="2">
        <v>0.98306148055207021</v>
      </c>
      <c r="EW40" s="2">
        <v>0.98178391959798994</v>
      </c>
      <c r="EX40" s="2">
        <v>0.98680904522613067</v>
      </c>
      <c r="EY40" s="2">
        <v>0.98171500630517028</v>
      </c>
      <c r="EZ40" s="2">
        <v>0.97487437185929648</v>
      </c>
      <c r="FA40" s="2">
        <v>0.97731568998109641</v>
      </c>
      <c r="FB40" s="2">
        <v>0.97634271099744241</v>
      </c>
      <c r="FC40" s="2">
        <v>0.97051282051282051</v>
      </c>
      <c r="FD40" s="2">
        <v>0.95747422680412375</v>
      </c>
      <c r="FE40" s="2">
        <v>0.97674418604651159</v>
      </c>
      <c r="FF40" s="2">
        <v>0.96883289124668437</v>
      </c>
      <c r="FG40" s="2">
        <v>0.96907894736842104</v>
      </c>
      <c r="FH40" s="2">
        <v>0.96588628762541806</v>
      </c>
      <c r="FI40" s="2">
        <v>0.96463654223968565</v>
      </c>
      <c r="FJ40" s="2">
        <v>0.97959183673469385</v>
      </c>
      <c r="FK40" s="2">
        <v>0.98006430868167205</v>
      </c>
      <c r="FL40" s="2">
        <v>0.97202797202797198</v>
      </c>
      <c r="FM40" s="2">
        <v>0.97403419886003795</v>
      </c>
      <c r="FN40" s="2">
        <v>0.9674952198852772</v>
      </c>
      <c r="FO40" s="2">
        <v>0.97606727037516172</v>
      </c>
      <c r="FP40" s="2">
        <v>0.97225806451612906</v>
      </c>
      <c r="FQ40" s="2">
        <v>0.94682230869001294</v>
      </c>
      <c r="FR40" s="2">
        <v>0.93577392421323058</v>
      </c>
      <c r="FS40" s="2">
        <v>0.939453125</v>
      </c>
      <c r="FT40" s="2">
        <v>0.96120401337792638</v>
      </c>
      <c r="FU40" s="2">
        <v>0.94781474233529028</v>
      </c>
      <c r="FV40" s="2">
        <v>0.95407503234152657</v>
      </c>
      <c r="FW40" s="2">
        <v>0.9373764007910349</v>
      </c>
      <c r="FX40" s="2">
        <v>0.95951417004048578</v>
      </c>
      <c r="FY40" s="2">
        <v>0.96038961038961035</v>
      </c>
      <c r="FZ40" s="2">
        <v>0.96451612903225803</v>
      </c>
      <c r="GA40" s="2">
        <v>0.95729303547963207</v>
      </c>
      <c r="GB40" s="2">
        <v>0.9484467944481163</v>
      </c>
      <c r="GC40" s="2">
        <v>0.93575600259571712</v>
      </c>
      <c r="GD40" s="2">
        <v>0.93835125448028678</v>
      </c>
      <c r="GE40" s="2">
        <v>0.9736677115987461</v>
      </c>
      <c r="GF40" s="2">
        <v>0.97408343868520864</v>
      </c>
      <c r="GG40" s="2">
        <v>0.9780564263322884</v>
      </c>
      <c r="GH40" s="2">
        <v>0.96992481203007519</v>
      </c>
      <c r="GI40" s="2">
        <v>0.9824451410658307</v>
      </c>
      <c r="GJ40" s="2">
        <v>0.98495297805642634</v>
      </c>
      <c r="GK40" s="2">
        <v>0.97285353535353536</v>
      </c>
      <c r="GL40" s="2">
        <v>0.97989949748743721</v>
      </c>
      <c r="GM40" s="2">
        <v>0.97492163009404387</v>
      </c>
      <c r="GN40" s="2">
        <v>0.98683385579937299</v>
      </c>
      <c r="GO40" s="2">
        <v>0.98055207026348812</v>
      </c>
      <c r="GP40" s="2">
        <v>0.96741854636591473</v>
      </c>
      <c r="GQ40" s="2">
        <v>0.9729559748427673</v>
      </c>
      <c r="GR40" s="2">
        <v>0.98744507219083488</v>
      </c>
      <c r="GS40" s="2">
        <v>0.98364779874213837</v>
      </c>
      <c r="GT40" s="2">
        <v>0.98115577889447236</v>
      </c>
      <c r="GU40" s="2">
        <v>0.97427854454203267</v>
      </c>
      <c r="GV40" s="2">
        <v>0.9692789968652038</v>
      </c>
      <c r="GW40" s="2">
        <v>0.98178391959798994</v>
      </c>
      <c r="GX40" s="2">
        <v>0.97804265997490591</v>
      </c>
      <c r="GY40" s="2">
        <v>0.96426332288401251</v>
      </c>
      <c r="GZ40" s="2">
        <v>0.98366834170854267</v>
      </c>
      <c r="HA40" s="2">
        <v>0.98808777429467087</v>
      </c>
      <c r="HB40" s="2">
        <v>0.96990595611285269</v>
      </c>
      <c r="HC40" s="2">
        <v>0.97993730407523516</v>
      </c>
      <c r="HD40" s="2">
        <v>0.97678795483061476</v>
      </c>
      <c r="HE40" s="2">
        <v>0.97175141242937857</v>
      </c>
      <c r="HF40" s="2">
        <v>0.97173366834170849</v>
      </c>
      <c r="HG40" s="2">
        <v>0.98618957940991836</v>
      </c>
      <c r="HH40" s="2">
        <v>0.98180677540777916</v>
      </c>
      <c r="HI40" s="2">
        <v>0.97680250783699063</v>
      </c>
      <c r="HJ40" s="2">
        <v>0.98493408662900184</v>
      </c>
      <c r="HK40" s="2">
        <v>0.97993730407523516</v>
      </c>
      <c r="HL40" s="2">
        <v>0.98110831234256923</v>
      </c>
      <c r="HM40" s="2">
        <v>0.97429467084639498</v>
      </c>
      <c r="HN40" s="2">
        <v>0.9792322215229704</v>
      </c>
      <c r="HO40" s="2">
        <v>0.97993730407523516</v>
      </c>
      <c r="HP40" s="2">
        <v>0.98492462311557794</v>
      </c>
      <c r="HQ40" s="2">
        <v>0.98055207026348812</v>
      </c>
      <c r="HR40" s="2">
        <v>0.98177247014456315</v>
      </c>
      <c r="HS40" s="2">
        <v>0.98493408662900184</v>
      </c>
      <c r="HT40" s="2">
        <v>0.97804265997490591</v>
      </c>
      <c r="HU40" s="2">
        <v>0.98368883312421584</v>
      </c>
      <c r="HV40" s="2">
        <v>0.98052763819095479</v>
      </c>
      <c r="HW40" s="2">
        <v>0.98112020138451861</v>
      </c>
      <c r="HX40" s="2">
        <v>0.98365807668133254</v>
      </c>
      <c r="HY40" s="2">
        <v>0.98115577889447236</v>
      </c>
      <c r="HZ40" s="2">
        <v>0.98241206030150752</v>
      </c>
      <c r="IA40" s="2">
        <v>0.98047858942065491</v>
      </c>
      <c r="IB40" s="2">
        <v>0.96471329552614993</v>
      </c>
      <c r="IC40" s="2">
        <v>0.989937106918239</v>
      </c>
      <c r="ID40" s="2">
        <v>0.98238993710691824</v>
      </c>
      <c r="IE40" s="2">
        <v>0.97492163009404387</v>
      </c>
      <c r="IF40" s="2">
        <v>0.98673404927353126</v>
      </c>
      <c r="IG40" s="2">
        <v>0.98738170347003151</v>
      </c>
      <c r="IH40" s="2">
        <v>0.97670025188916876</v>
      </c>
      <c r="II40" s="2">
        <v>0.97610062893081762</v>
      </c>
      <c r="IJ40" s="2">
        <v>0.98177247014456315</v>
      </c>
      <c r="IK40" s="2">
        <v>0.96735718769617074</v>
      </c>
      <c r="IL40" s="2">
        <v>0.98679245283018868</v>
      </c>
      <c r="IM40" s="2">
        <v>0.97987421383647799</v>
      </c>
      <c r="IN40" s="2">
        <v>0.98426683448709884</v>
      </c>
      <c r="IO40" s="2">
        <v>0.97664141414141414</v>
      </c>
      <c r="IP40" s="2">
        <v>0.98049087476400254</v>
      </c>
      <c r="IQ40" s="2">
        <v>0.97105097545626184</v>
      </c>
      <c r="IR40" s="2">
        <v>0.97345132743362828</v>
      </c>
      <c r="IS40" s="2">
        <v>0.97786211258697031</v>
      </c>
      <c r="IT40" s="2">
        <v>0.97659709044908283</v>
      </c>
      <c r="IU40" s="2">
        <v>0.97164461247637046</v>
      </c>
      <c r="IV40" s="2">
        <v>0.97157296272899563</v>
      </c>
      <c r="IW40" s="2">
        <v>0.96272899557801639</v>
      </c>
      <c r="IX40" s="2">
        <v>0.95704358812381551</v>
      </c>
      <c r="IY40" s="2">
        <v>0.96888888888888891</v>
      </c>
    </row>
    <row r="41" spans="1:259" x14ac:dyDescent="0.25">
      <c r="A41" s="12">
        <v>157</v>
      </c>
      <c r="C41" t="s">
        <v>57</v>
      </c>
      <c r="D41" s="32">
        <v>10</v>
      </c>
      <c r="E41" s="2">
        <v>0.97259400892288084</v>
      </c>
      <c r="F41" s="2">
        <v>0.97828863346104722</v>
      </c>
      <c r="G41" s="2">
        <v>0.98563218390804597</v>
      </c>
      <c r="H41" s="2">
        <v>0.98277511961722486</v>
      </c>
      <c r="I41" s="2">
        <v>0.98436502871729414</v>
      </c>
      <c r="J41" s="2">
        <v>0.99075549888428438</v>
      </c>
      <c r="K41" s="2">
        <v>0.99328644501278773</v>
      </c>
      <c r="L41" s="2">
        <v>0.9856459330143541</v>
      </c>
      <c r="M41" s="2">
        <v>0.98532227185705168</v>
      </c>
      <c r="N41" s="2">
        <v>0.975103734439834</v>
      </c>
      <c r="O41" s="2">
        <v>0.98434504792332267</v>
      </c>
      <c r="P41" s="2">
        <v>0.97864201466369138</v>
      </c>
      <c r="Q41" s="2">
        <v>0.98022959183673475</v>
      </c>
      <c r="R41" s="2">
        <v>0.98402555910543132</v>
      </c>
      <c r="S41" s="2">
        <v>0.97800446286260756</v>
      </c>
      <c r="T41" s="2">
        <v>0.9853128991060025</v>
      </c>
      <c r="U41" s="2">
        <v>0.97956577266922096</v>
      </c>
      <c r="V41" s="2">
        <v>0.98659859604339506</v>
      </c>
      <c r="W41" s="2">
        <v>0.98596938775510201</v>
      </c>
      <c r="X41" s="2">
        <v>0.98406628425748888</v>
      </c>
      <c r="Y41" s="2">
        <v>0.98626636857234107</v>
      </c>
      <c r="Z41" s="2">
        <v>0.981150159744409</v>
      </c>
      <c r="AA41" s="2">
        <v>0.98364336112892881</v>
      </c>
      <c r="AB41" s="2">
        <v>0.98467432950191569</v>
      </c>
      <c r="AC41" s="2">
        <v>0.97922658996484502</v>
      </c>
      <c r="AD41" s="2">
        <v>0.98015364916773362</v>
      </c>
      <c r="AE41" s="2">
        <v>0.98401534526854217</v>
      </c>
      <c r="AF41" s="2">
        <v>0.98170731707317072</v>
      </c>
      <c r="AG41" s="2">
        <v>0.98159509202453987</v>
      </c>
      <c r="AH41" s="2">
        <v>0.97437540038436898</v>
      </c>
      <c r="AI41" s="2">
        <v>0.98623559539052497</v>
      </c>
      <c r="AJ41" s="2">
        <v>0.9759846301633045</v>
      </c>
      <c r="AK41" s="2">
        <v>0.98399999999999999</v>
      </c>
      <c r="AL41" s="2">
        <v>0.98371647509578541</v>
      </c>
      <c r="AM41" s="2">
        <v>0.98560460652591175</v>
      </c>
      <c r="AN41" s="2">
        <v>0.97828863346104722</v>
      </c>
      <c r="AO41" s="2">
        <v>0.976380466007022</v>
      </c>
      <c r="AP41" s="2">
        <v>0.98624880076750876</v>
      </c>
      <c r="AQ41" s="2">
        <v>0.9775353016688062</v>
      </c>
      <c r="AR41" s="2">
        <v>0.9754150702426565</v>
      </c>
      <c r="AS41" s="2">
        <v>0.98945349952061357</v>
      </c>
      <c r="AT41" s="2">
        <v>0.97480063795853267</v>
      </c>
      <c r="AU41" s="2">
        <v>0.99011164274322172</v>
      </c>
      <c r="AV41" s="2">
        <v>0.9859424920127795</v>
      </c>
      <c r="AW41" s="2">
        <v>0.98405612244897955</v>
      </c>
      <c r="AX41" s="2">
        <v>0.98651252408477841</v>
      </c>
      <c r="AY41" s="2">
        <v>0.98978614746249605</v>
      </c>
      <c r="AZ41" s="2">
        <v>0.9830616810482582</v>
      </c>
      <c r="BA41" s="2">
        <v>0.97687861271676302</v>
      </c>
      <c r="BB41" s="2">
        <v>0.97411313518696074</v>
      </c>
      <c r="BC41" s="2">
        <v>0.98785942492012779</v>
      </c>
      <c r="BD41" s="2">
        <v>0.98045498237744311</v>
      </c>
      <c r="BE41" s="2">
        <v>0.97787042976266836</v>
      </c>
      <c r="BF41" s="2">
        <v>0.97440000000000004</v>
      </c>
      <c r="BG41" s="2">
        <v>0.98335467349551853</v>
      </c>
      <c r="BH41" s="2">
        <v>0.97722168752005134</v>
      </c>
      <c r="BI41" s="2">
        <v>0.9736503856041131</v>
      </c>
      <c r="BJ41" s="2">
        <v>0.97794822627037392</v>
      </c>
      <c r="BK41" s="2">
        <v>0.975008010253124</v>
      </c>
      <c r="BL41" s="2">
        <v>0.98463016330451492</v>
      </c>
      <c r="BM41" s="2">
        <v>0.97979474021808854</v>
      </c>
      <c r="BN41" s="2">
        <v>0.97950688440601985</v>
      </c>
      <c r="BO41" s="2">
        <v>0.97791293213828423</v>
      </c>
      <c r="BP41" s="2">
        <v>0.98588838999358563</v>
      </c>
      <c r="BQ41" s="2">
        <v>0.95777351247600773</v>
      </c>
      <c r="BR41" s="2">
        <v>0.96676441837732163</v>
      </c>
      <c r="BS41" s="2">
        <v>0.97008684464458028</v>
      </c>
      <c r="BT41" s="2">
        <v>0.97212431912848452</v>
      </c>
      <c r="BU41" s="2">
        <v>0.97998708844415749</v>
      </c>
      <c r="BV41" s="2">
        <v>0.9557064338829615</v>
      </c>
      <c r="BW41" s="2">
        <v>0.98256080770995868</v>
      </c>
      <c r="BX41" s="2">
        <v>0.97697444163020952</v>
      </c>
      <c r="BY41" s="2">
        <v>0.97705895847671487</v>
      </c>
      <c r="BZ41" s="2">
        <v>0.98279816513761464</v>
      </c>
      <c r="CA41" s="2">
        <v>0.98185159660004595</v>
      </c>
      <c r="CB41" s="2">
        <v>0.97957778797613582</v>
      </c>
      <c r="CC41" s="2">
        <v>0.98667279411764708</v>
      </c>
      <c r="CD41" s="2">
        <v>0.986893538744539</v>
      </c>
      <c r="CE41" s="2">
        <v>0.98072067936653662</v>
      </c>
      <c r="CF41" s="2">
        <v>0.9867033470884915</v>
      </c>
      <c r="CG41" s="2">
        <v>0.98027522935779821</v>
      </c>
      <c r="CH41" s="2">
        <v>0.98076923076923073</v>
      </c>
      <c r="CI41" s="2">
        <v>0.97888939880679215</v>
      </c>
      <c r="CJ41" s="2">
        <v>0.98762035763411282</v>
      </c>
      <c r="CK41" s="2">
        <v>0.98371933042880078</v>
      </c>
      <c r="CL41" s="2">
        <v>0.98394127093370043</v>
      </c>
      <c r="CM41" s="2">
        <v>0.98052245646196146</v>
      </c>
      <c r="CN41" s="2">
        <v>0.98140922653201745</v>
      </c>
      <c r="CO41" s="2">
        <v>0.9799861973775017</v>
      </c>
      <c r="CP41" s="2">
        <v>0.98165558358174732</v>
      </c>
      <c r="CQ41" s="2">
        <v>0.98395231545162765</v>
      </c>
      <c r="CR41" s="2">
        <v>0.9887563102340523</v>
      </c>
      <c r="CS41" s="2">
        <v>0.98232323232323238</v>
      </c>
      <c r="CT41" s="2">
        <v>0.98273878020713468</v>
      </c>
      <c r="CU41" s="2">
        <v>0.98134070490670355</v>
      </c>
      <c r="CV41" s="2">
        <v>0.99036697247706418</v>
      </c>
      <c r="CW41" s="2">
        <v>0.97933884297520657</v>
      </c>
      <c r="CX41" s="2">
        <v>0.98324919687930246</v>
      </c>
      <c r="CY41" s="2">
        <v>0.98580910963607238</v>
      </c>
      <c r="CZ41" s="2">
        <v>0.98487279394911753</v>
      </c>
      <c r="DA41" s="2">
        <v>0.98302752293577977</v>
      </c>
      <c r="DB41" s="2">
        <v>0.97537965945697191</v>
      </c>
      <c r="DC41" s="2">
        <v>0.97679761084309669</v>
      </c>
      <c r="DD41" s="2">
        <v>0.98690858980248053</v>
      </c>
      <c r="DE41" s="2">
        <v>0.98343304187758862</v>
      </c>
      <c r="DF41" s="2">
        <v>0.98121850664223542</v>
      </c>
      <c r="DG41" s="2">
        <v>0.98068077276908927</v>
      </c>
      <c r="DH41" s="2">
        <v>0.98162609095084974</v>
      </c>
      <c r="DI41" s="2">
        <v>0.97814584771106505</v>
      </c>
      <c r="DJ41" s="2">
        <v>0.98349759339903731</v>
      </c>
      <c r="DK41" s="2">
        <v>0.9844000917641661</v>
      </c>
      <c r="DL41" s="2">
        <v>0.97563778441737536</v>
      </c>
      <c r="DM41" s="2">
        <v>0.97718894009216595</v>
      </c>
      <c r="DN41" s="2">
        <v>0.97650852141870104</v>
      </c>
      <c r="DO41" s="2">
        <v>0.98105798105798103</v>
      </c>
      <c r="DP41" s="2">
        <v>0.96956421489508882</v>
      </c>
      <c r="DQ41" s="2">
        <v>0.97959183673469385</v>
      </c>
      <c r="DR41" s="2">
        <v>0.97672274717676888</v>
      </c>
      <c r="DS41" s="2">
        <v>0.97566063977746875</v>
      </c>
      <c r="DT41" s="2">
        <v>0.97765491822160788</v>
      </c>
      <c r="DU41" s="2">
        <v>0.98185576481396419</v>
      </c>
      <c r="DV41" s="2">
        <v>0.98344827586206895</v>
      </c>
      <c r="DW41" s="2">
        <v>0.97972817323197425</v>
      </c>
      <c r="DX41" s="2">
        <v>0.97532856813465529</v>
      </c>
      <c r="DY41" s="2">
        <v>0.9864305427782889</v>
      </c>
      <c r="DZ41" s="2">
        <v>0.98367816091954019</v>
      </c>
      <c r="EA41" s="2">
        <v>0.98389694041867959</v>
      </c>
      <c r="EB41" s="2">
        <v>0.98641179180101335</v>
      </c>
      <c r="EC41" s="2">
        <v>0.97882136279926335</v>
      </c>
      <c r="ED41" s="2">
        <v>0.98523644752018458</v>
      </c>
      <c r="EE41" s="2">
        <v>0.97463099630996308</v>
      </c>
      <c r="EF41" s="2">
        <v>0.97468354430379744</v>
      </c>
      <c r="EG41" s="2">
        <v>0.98104265402843605</v>
      </c>
      <c r="EH41" s="2">
        <v>0.98102766798418972</v>
      </c>
      <c r="EI41" s="2">
        <v>0.96758893280632408</v>
      </c>
      <c r="EJ41" s="2">
        <v>0.97786561264822136</v>
      </c>
      <c r="EK41" s="2">
        <v>0.98891528107680127</v>
      </c>
      <c r="EL41" s="2">
        <v>0.98418972332015808</v>
      </c>
      <c r="EM41" s="2">
        <v>0.98656126482213435</v>
      </c>
      <c r="EN41" s="2">
        <v>0.98656126482213435</v>
      </c>
      <c r="EO41" s="2">
        <v>0.9873617693522907</v>
      </c>
      <c r="EP41" s="2">
        <v>0.98893280632411062</v>
      </c>
      <c r="EQ41" s="2">
        <v>0.95313741064336777</v>
      </c>
      <c r="ER41" s="2">
        <v>0.99286846275752771</v>
      </c>
      <c r="ES41" s="2">
        <v>0.98814229249011853</v>
      </c>
      <c r="ET41" s="2">
        <v>0.98735177865612644</v>
      </c>
      <c r="EU41" s="2">
        <v>0.98735177865612644</v>
      </c>
      <c r="EV41" s="2">
        <v>0.98652931854199688</v>
      </c>
      <c r="EW41" s="2">
        <v>0.98574821852731587</v>
      </c>
      <c r="EX41" s="2">
        <v>0.99208234362628667</v>
      </c>
      <c r="EY41" s="2">
        <v>0.98099762470308793</v>
      </c>
      <c r="EZ41" s="2">
        <v>0.9872712808273667</v>
      </c>
      <c r="FA41" s="2">
        <v>0.96661367249602548</v>
      </c>
      <c r="FB41" s="2">
        <v>0.95557350565428112</v>
      </c>
      <c r="FC41" s="2">
        <v>0.97642276422764229</v>
      </c>
      <c r="FD41" s="2">
        <v>0.96930533117932149</v>
      </c>
      <c r="FE41" s="2">
        <v>0.96437246963562751</v>
      </c>
      <c r="FF41" s="2">
        <v>0.97508305647840532</v>
      </c>
      <c r="FG41" s="2">
        <v>0.96160267111853093</v>
      </c>
      <c r="FH41" s="2">
        <v>0.96801346801346799</v>
      </c>
      <c r="FI41" s="2">
        <v>0.96882690730106646</v>
      </c>
      <c r="FJ41" s="2">
        <v>0.97642276422764229</v>
      </c>
      <c r="FK41" s="2">
        <v>0.9709443099273608</v>
      </c>
      <c r="FL41" s="2">
        <v>0.9799357945425361</v>
      </c>
      <c r="FM41" s="2">
        <v>0.96875</v>
      </c>
      <c r="FN41" s="2">
        <v>0.9699918896999189</v>
      </c>
      <c r="FO41" s="2">
        <v>0.97682119205298013</v>
      </c>
      <c r="FP41" s="2">
        <v>0.96448748991121869</v>
      </c>
      <c r="FQ41" s="2">
        <v>0.94934640522875813</v>
      </c>
      <c r="FR41" s="2">
        <v>0.93535188216039278</v>
      </c>
      <c r="FS41" s="2">
        <v>0.93129139072847678</v>
      </c>
      <c r="FT41" s="2">
        <v>0.95419847328244278</v>
      </c>
      <c r="FU41" s="2">
        <v>0.95723684210526316</v>
      </c>
      <c r="FV41" s="2">
        <v>0.95599022004889977</v>
      </c>
      <c r="FW41" s="2">
        <v>0.94122586062132663</v>
      </c>
      <c r="FX41" s="2">
        <v>0.96091758708581143</v>
      </c>
      <c r="FY41" s="2">
        <v>0.95503746877602003</v>
      </c>
      <c r="FZ41" s="2">
        <v>0.96694214876033058</v>
      </c>
      <c r="GA41" s="2">
        <v>0.94614747307373659</v>
      </c>
      <c r="GB41" s="2">
        <v>0.95443247721623858</v>
      </c>
      <c r="GC41" s="2">
        <v>0.93929450369155043</v>
      </c>
      <c r="GD41" s="2">
        <v>0.93794964028776984</v>
      </c>
      <c r="GE41" s="2">
        <v>0.97245600612088756</v>
      </c>
      <c r="GF41" s="2">
        <v>0.98463901689708144</v>
      </c>
      <c r="GG41" s="2">
        <v>0.97784568372803671</v>
      </c>
      <c r="GH41" s="2">
        <v>0.97777777777777775</v>
      </c>
      <c r="GI41" s="2">
        <v>0.97555385790679905</v>
      </c>
      <c r="GJ41" s="2">
        <v>0.98394495412844041</v>
      </c>
      <c r="GK41" s="2">
        <v>0.98694316436251917</v>
      </c>
      <c r="GL41" s="2">
        <v>0.97624521072796933</v>
      </c>
      <c r="GM41" s="2">
        <v>0.97931034482758617</v>
      </c>
      <c r="GN41" s="2">
        <v>0.98087222647283856</v>
      </c>
      <c r="GO41" s="2">
        <v>0.98390804597701154</v>
      </c>
      <c r="GP41" s="2">
        <v>0.98775822494261667</v>
      </c>
      <c r="GQ41" s="2">
        <v>0.97857689364957923</v>
      </c>
      <c r="GR41" s="2">
        <v>0.97547892720306517</v>
      </c>
      <c r="GS41" s="2">
        <v>0.98316755929609789</v>
      </c>
      <c r="GT41" s="2">
        <v>0.98315467075038288</v>
      </c>
      <c r="GU41" s="2">
        <v>0.96712538226299694</v>
      </c>
      <c r="GV41" s="2">
        <v>0.98472116119174946</v>
      </c>
      <c r="GW41" s="2">
        <v>0.99465240641711228</v>
      </c>
      <c r="GX41" s="2">
        <v>0.98775822494261667</v>
      </c>
      <c r="GY41" s="2">
        <v>0.98393267023718434</v>
      </c>
      <c r="GZ41" s="2">
        <v>0.98159509202453987</v>
      </c>
      <c r="HA41" s="2">
        <v>0.98777692895339952</v>
      </c>
      <c r="HB41" s="2">
        <v>0.96715049656226126</v>
      </c>
      <c r="HC41" s="2">
        <v>0.97018348623853212</v>
      </c>
      <c r="HD41" s="2">
        <v>0.97400611620795108</v>
      </c>
      <c r="HE41" s="2">
        <v>0.98700305810397548</v>
      </c>
      <c r="HF41" s="2">
        <v>0.98009188361408883</v>
      </c>
      <c r="HG41" s="2">
        <v>0.991583779648049</v>
      </c>
      <c r="HH41" s="2">
        <v>0.97779479326186824</v>
      </c>
      <c r="HI41" s="2">
        <v>0.98470948012232418</v>
      </c>
      <c r="HJ41" s="2">
        <v>0.98623853211009171</v>
      </c>
      <c r="HK41" s="2">
        <v>0.98010711553175212</v>
      </c>
      <c r="HL41" s="2">
        <v>0.9885057471264368</v>
      </c>
      <c r="HM41" s="2">
        <v>0.98007662835249043</v>
      </c>
      <c r="HN41" s="2">
        <v>0.97318007662835249</v>
      </c>
      <c r="HO41" s="2">
        <v>0.96941896024464835</v>
      </c>
      <c r="HP41" s="2">
        <v>0.98624904507257449</v>
      </c>
      <c r="HQ41" s="2">
        <v>0.98776758409785936</v>
      </c>
      <c r="HR41" s="2">
        <v>0.9655963302752294</v>
      </c>
      <c r="HS41" s="2">
        <v>0.97701149425287359</v>
      </c>
      <c r="HT41" s="2">
        <v>0.97624521072796933</v>
      </c>
      <c r="HU41" s="2">
        <v>0.99388379204892963</v>
      </c>
      <c r="HV41" s="2">
        <v>0.98701298701298701</v>
      </c>
      <c r="HW41" s="2">
        <v>0.9709035222052067</v>
      </c>
      <c r="HX41" s="2">
        <v>0.96554364471669218</v>
      </c>
      <c r="HY41" s="2">
        <v>0.98545176110260335</v>
      </c>
      <c r="HZ41" s="2">
        <v>0.97396630934150075</v>
      </c>
      <c r="IA41" s="2">
        <v>0.96932515337423308</v>
      </c>
      <c r="IB41" s="2">
        <v>0.98310291858678955</v>
      </c>
      <c r="IC41" s="2">
        <v>0.98698315467075037</v>
      </c>
      <c r="ID41" s="2">
        <v>0.98775822494261667</v>
      </c>
      <c r="IE41" s="2">
        <v>0.9846860643185299</v>
      </c>
      <c r="IF41" s="2">
        <v>0.9821428571428571</v>
      </c>
      <c r="IG41" s="2">
        <v>0.97600619195046434</v>
      </c>
      <c r="IH41" s="2">
        <v>0.9684857801691007</v>
      </c>
      <c r="II41" s="2">
        <v>0.98241590214067276</v>
      </c>
      <c r="IJ41" s="2">
        <v>0.97324159021406731</v>
      </c>
      <c r="IK41" s="2">
        <v>0.97934200459066567</v>
      </c>
      <c r="IL41" s="2">
        <v>0.97935779816513757</v>
      </c>
      <c r="IM41" s="2">
        <v>0.98544061302681996</v>
      </c>
      <c r="IN41" s="2">
        <v>0.97619047619047616</v>
      </c>
      <c r="IO41" s="2">
        <v>0.97455666923670003</v>
      </c>
      <c r="IP41" s="2">
        <v>0.99153194765204</v>
      </c>
      <c r="IQ41" s="2">
        <v>0.96466973886328722</v>
      </c>
      <c r="IR41" s="2">
        <v>0.98</v>
      </c>
      <c r="IS41" s="2">
        <v>0.97837837837837838</v>
      </c>
      <c r="IT41" s="2">
        <v>0.978494623655914</v>
      </c>
      <c r="IU41" s="2">
        <v>0.97459584295612012</v>
      </c>
      <c r="IV41" s="2">
        <v>0.98453209590100543</v>
      </c>
      <c r="IW41" s="2">
        <v>0.95514307811291566</v>
      </c>
      <c r="IX41" s="2">
        <v>0.96648480124707714</v>
      </c>
      <c r="IY41" s="2">
        <v>0.9661949685534591</v>
      </c>
    </row>
    <row r="42" spans="1:259" x14ac:dyDescent="0.25">
      <c r="A42" s="12">
        <v>83</v>
      </c>
      <c r="C42" t="s">
        <v>58</v>
      </c>
      <c r="D42" s="32">
        <v>30</v>
      </c>
      <c r="E42" s="2">
        <v>0.9719626168224299</v>
      </c>
      <c r="F42" s="2">
        <v>0.97924449979244499</v>
      </c>
      <c r="G42" s="2">
        <v>0.97408252125233252</v>
      </c>
      <c r="H42" s="2">
        <v>0.98379725799750728</v>
      </c>
      <c r="I42" s="2">
        <v>0.9879717959352966</v>
      </c>
      <c r="J42" s="2">
        <v>0.98568464730290462</v>
      </c>
      <c r="K42" s="2">
        <v>0.98195769390294485</v>
      </c>
      <c r="L42" s="2">
        <v>0.98921609290750723</v>
      </c>
      <c r="M42" s="2">
        <v>0.98508081226688771</v>
      </c>
      <c r="N42" s="2">
        <v>0.96930734135213603</v>
      </c>
      <c r="O42" s="2">
        <v>0.9833818030743664</v>
      </c>
      <c r="P42" s="2">
        <v>0.98278722521775197</v>
      </c>
      <c r="Q42" s="2">
        <v>0.9838241393612609</v>
      </c>
      <c r="R42" s="2">
        <v>0.98068134607395097</v>
      </c>
      <c r="S42" s="2">
        <v>0.97967226716448874</v>
      </c>
      <c r="T42" s="2">
        <v>0.98154292824554124</v>
      </c>
      <c r="U42" s="2">
        <v>0.97719261870205265</v>
      </c>
      <c r="V42" s="2">
        <v>0.98217247097844118</v>
      </c>
      <c r="W42" s="2">
        <v>0.98217985909656025</v>
      </c>
      <c r="X42" s="2">
        <v>0.9834128136014928</v>
      </c>
      <c r="Y42" s="2">
        <v>0.98213914849428863</v>
      </c>
      <c r="Z42" s="2">
        <v>0.9835895305359369</v>
      </c>
      <c r="AA42" s="2">
        <v>0.98297695661199913</v>
      </c>
      <c r="AB42" s="2">
        <v>0.98505914090060176</v>
      </c>
      <c r="AC42" s="2">
        <v>0.97943498130452844</v>
      </c>
      <c r="AD42" s="2">
        <v>0.97809762202753436</v>
      </c>
      <c r="AE42" s="2">
        <v>0.98275503843756495</v>
      </c>
      <c r="AF42" s="2">
        <v>0.97981269510926117</v>
      </c>
      <c r="AG42" s="2">
        <v>0.97915798249270525</v>
      </c>
      <c r="AH42" s="2">
        <v>0.98230641132389673</v>
      </c>
      <c r="AI42" s="2">
        <v>0.98029454470026967</v>
      </c>
      <c r="AJ42" s="2">
        <v>0.98316708229426431</v>
      </c>
      <c r="AK42" s="2">
        <v>0.97838287258366241</v>
      </c>
      <c r="AL42" s="2">
        <v>0.98715025906735754</v>
      </c>
      <c r="AM42" s="2">
        <v>0.98482959268495429</v>
      </c>
      <c r="AN42" s="2">
        <v>0.98007471980074723</v>
      </c>
      <c r="AO42" s="2">
        <v>0.9634703196347032</v>
      </c>
      <c r="AP42" s="2">
        <v>0.98316358345458321</v>
      </c>
      <c r="AQ42" s="2">
        <v>0.97934487794700609</v>
      </c>
      <c r="AR42" s="2">
        <v>0.98380398671096347</v>
      </c>
      <c r="AS42" s="2">
        <v>0.98153143805768828</v>
      </c>
      <c r="AT42" s="2">
        <v>0.98133554541683954</v>
      </c>
      <c r="AU42" s="2">
        <v>0.98216507673164666</v>
      </c>
      <c r="AV42" s="2">
        <v>0.98381742738589206</v>
      </c>
      <c r="AW42" s="2">
        <v>0.98692132032385305</v>
      </c>
      <c r="AX42" s="2">
        <v>0.98167811784301473</v>
      </c>
      <c r="AY42" s="2">
        <v>0.98609381486093817</v>
      </c>
      <c r="AZ42" s="2">
        <v>0.97673452430411301</v>
      </c>
      <c r="BA42" s="2">
        <v>0.97877211238293449</v>
      </c>
      <c r="BB42" s="2">
        <v>0.97125598833576343</v>
      </c>
      <c r="BC42" s="2">
        <v>0.98006230529595018</v>
      </c>
      <c r="BD42" s="2">
        <v>0.97777777777777775</v>
      </c>
      <c r="BE42" s="2">
        <v>0.98058455114822551</v>
      </c>
      <c r="BF42" s="2">
        <v>0.96765442404006674</v>
      </c>
      <c r="BG42" s="2">
        <v>0.97646813827571843</v>
      </c>
      <c r="BH42" s="2">
        <v>0.98163606010016691</v>
      </c>
      <c r="BI42" s="2">
        <v>0.96077613185896094</v>
      </c>
      <c r="BJ42" s="2">
        <v>0.98189009159034135</v>
      </c>
      <c r="BK42" s="2">
        <v>0.98316708229426431</v>
      </c>
      <c r="BL42" s="2">
        <v>0.98211686421293409</v>
      </c>
      <c r="BM42" s="2">
        <v>0.98249635340695973</v>
      </c>
      <c r="BN42" s="2">
        <v>0.97542690545605992</v>
      </c>
      <c r="BO42" s="2">
        <v>0.98128509045539614</v>
      </c>
      <c r="BP42" s="2">
        <v>0.98023304203079487</v>
      </c>
      <c r="BQ42" s="2">
        <v>0.9421797004991681</v>
      </c>
      <c r="BR42" s="2">
        <v>0.97019657577679141</v>
      </c>
      <c r="BS42" s="2">
        <v>0.97244258872651357</v>
      </c>
      <c r="BT42" s="2">
        <v>0.97353615336528443</v>
      </c>
      <c r="BU42" s="2">
        <v>0.98194794290512177</v>
      </c>
      <c r="BV42" s="2">
        <v>0.96346840226747843</v>
      </c>
      <c r="BW42" s="2">
        <v>0.97288748305467687</v>
      </c>
      <c r="BX42" s="2">
        <v>0.97352342158859473</v>
      </c>
      <c r="BY42" s="2">
        <v>0.96745762711864403</v>
      </c>
      <c r="BZ42" s="2">
        <v>0.98397291196388259</v>
      </c>
      <c r="CA42" s="2">
        <v>0.98396205105037271</v>
      </c>
      <c r="CB42" s="2">
        <v>0.98486217803886122</v>
      </c>
      <c r="CC42" s="2">
        <v>0.9803033733303147</v>
      </c>
      <c r="CD42" s="2">
        <v>0.98465703971119134</v>
      </c>
      <c r="CE42" s="2">
        <v>0.98326549072817726</v>
      </c>
      <c r="CF42" s="2">
        <v>0.98102552518635644</v>
      </c>
      <c r="CG42" s="2">
        <v>0.96861594039286525</v>
      </c>
      <c r="CH42" s="2">
        <v>0.97834912043301758</v>
      </c>
      <c r="CI42" s="2">
        <v>0.98373983739837401</v>
      </c>
      <c r="CJ42" s="2">
        <v>0.97985513807152558</v>
      </c>
      <c r="CK42" s="2">
        <v>0.98646209386281591</v>
      </c>
      <c r="CL42" s="2">
        <v>0.98551380715255776</v>
      </c>
      <c r="CM42" s="2">
        <v>0.97583013327309687</v>
      </c>
      <c r="CN42" s="2">
        <v>0.98148566267780535</v>
      </c>
      <c r="CO42" s="2">
        <v>0.97981401678385116</v>
      </c>
      <c r="CP42" s="2">
        <v>0.98465703971119134</v>
      </c>
      <c r="CQ42" s="2">
        <v>0.9798688079619996</v>
      </c>
      <c r="CR42" s="2">
        <v>0.9808126410835214</v>
      </c>
      <c r="CS42" s="2">
        <v>0.98236491069409904</v>
      </c>
      <c r="CT42" s="2">
        <v>0.98010400180872714</v>
      </c>
      <c r="CU42" s="2">
        <v>0.9778280542986425</v>
      </c>
      <c r="CV42" s="2">
        <v>0.98215495821097809</v>
      </c>
      <c r="CW42" s="2">
        <v>0.98031674208144792</v>
      </c>
      <c r="CX42" s="2">
        <v>0.98484162895927607</v>
      </c>
      <c r="CY42" s="2">
        <v>0.98239675016926198</v>
      </c>
      <c r="CZ42" s="2">
        <v>0.98236092265943009</v>
      </c>
      <c r="DA42" s="2">
        <v>0.98394754691385933</v>
      </c>
      <c r="DB42" s="2">
        <v>0.97869929753002494</v>
      </c>
      <c r="DC42" s="2">
        <v>0.98009500113096581</v>
      </c>
      <c r="DD42" s="2">
        <v>0.97561526303906076</v>
      </c>
      <c r="DE42" s="2">
        <v>0.98531073446327688</v>
      </c>
      <c r="DF42" s="2">
        <v>0.98374717832957115</v>
      </c>
      <c r="DG42" s="2">
        <v>0.97785811116131949</v>
      </c>
      <c r="DH42" s="2">
        <v>0.98012197876665919</v>
      </c>
      <c r="DI42" s="2">
        <v>0.98123445625141303</v>
      </c>
      <c r="DJ42" s="2">
        <v>0.98281709247117344</v>
      </c>
      <c r="DK42" s="2">
        <v>0.97877145438121049</v>
      </c>
      <c r="DL42" s="2">
        <v>0.96578291411738049</v>
      </c>
      <c r="DM42" s="2">
        <v>0.97544896567401684</v>
      </c>
      <c r="DN42" s="2">
        <v>0.9741555202901836</v>
      </c>
      <c r="DO42" s="2">
        <v>0.97910515557574385</v>
      </c>
      <c r="DP42" s="2">
        <v>0.97707150964812717</v>
      </c>
      <c r="DQ42" s="2">
        <v>0.97970687711386695</v>
      </c>
      <c r="DR42" s="2">
        <v>0.97093551316984561</v>
      </c>
      <c r="DS42" s="2">
        <v>0.96538373946709177</v>
      </c>
      <c r="DT42" s="2">
        <v>0.95923913043478259</v>
      </c>
      <c r="DU42" s="2">
        <v>0.98236889692585894</v>
      </c>
      <c r="DV42" s="2">
        <v>0.98214689265536725</v>
      </c>
      <c r="DW42" s="2">
        <v>0.97615262321144669</v>
      </c>
      <c r="DX42" s="2">
        <v>0.97593643586833145</v>
      </c>
      <c r="DY42" s="2">
        <v>0.98009049773755652</v>
      </c>
      <c r="DZ42" s="2">
        <v>0.98368456832087015</v>
      </c>
      <c r="EA42" s="2">
        <v>0.97848731884057971</v>
      </c>
      <c r="EB42" s="2">
        <v>0.982037289677126</v>
      </c>
      <c r="EC42" s="2">
        <v>0.96986177203716295</v>
      </c>
      <c r="ED42" s="2">
        <v>0.98408729256649241</v>
      </c>
      <c r="EE42" s="2">
        <v>0.97556519753368354</v>
      </c>
      <c r="EF42" s="2">
        <v>0.97512437810945274</v>
      </c>
      <c r="EG42" s="2">
        <v>0.97339246119733924</v>
      </c>
      <c r="EH42" s="2">
        <v>0.9734660033167496</v>
      </c>
      <c r="EI42" s="2">
        <v>0.98286346047540074</v>
      </c>
      <c r="EJ42" s="2">
        <v>0.98011049723756904</v>
      </c>
      <c r="EK42" s="2">
        <v>0.9834070796460177</v>
      </c>
      <c r="EL42" s="2">
        <v>0.98288238542241857</v>
      </c>
      <c r="EM42" s="2">
        <v>0.97901711761457755</v>
      </c>
      <c r="EN42" s="2">
        <v>0.98453892876863613</v>
      </c>
      <c r="EO42" s="2">
        <v>0.98288238542241857</v>
      </c>
      <c r="EP42" s="2">
        <v>0.97559622850804217</v>
      </c>
      <c r="EQ42" s="2">
        <v>0.91095132743362828</v>
      </c>
      <c r="ER42" s="2">
        <v>0.97513812154696133</v>
      </c>
      <c r="ES42" s="2">
        <v>0.98287292817679561</v>
      </c>
      <c r="ET42" s="2">
        <v>0.98174778761061943</v>
      </c>
      <c r="EU42" s="2">
        <v>0.98067366096079511</v>
      </c>
      <c r="EV42" s="2">
        <v>0.97455752212389379</v>
      </c>
      <c r="EW42" s="2">
        <v>0.98051224944320714</v>
      </c>
      <c r="EX42" s="2">
        <v>0.97340720221606647</v>
      </c>
      <c r="EY42" s="2">
        <v>0.97508305647840532</v>
      </c>
      <c r="EZ42" s="2">
        <v>0.97560975609756095</v>
      </c>
      <c r="FA42" s="2">
        <v>0.96817420435510892</v>
      </c>
      <c r="FB42" s="2">
        <v>0.96095076400679114</v>
      </c>
      <c r="FC42" s="2">
        <v>0.96797752808988768</v>
      </c>
      <c r="FD42" s="2">
        <v>0.9504504504504504</v>
      </c>
      <c r="FE42" s="2">
        <v>0.96254256526674231</v>
      </c>
      <c r="FF42" s="2">
        <v>0.95213076474022185</v>
      </c>
      <c r="FG42" s="2">
        <v>0.95563339171044948</v>
      </c>
      <c r="FH42" s="2">
        <v>0.95307917888563054</v>
      </c>
      <c r="FI42" s="2">
        <v>0.96034482758620687</v>
      </c>
      <c r="FJ42" s="2">
        <v>0.96725014116318464</v>
      </c>
      <c r="FK42" s="2">
        <v>0.96499153020892148</v>
      </c>
      <c r="FL42" s="2">
        <v>0.96460674157303372</v>
      </c>
      <c r="FM42" s="2">
        <v>0.96536312849162009</v>
      </c>
      <c r="FN42" s="2">
        <v>0.96590909090909094</v>
      </c>
      <c r="FO42" s="2">
        <v>0.96363636363636362</v>
      </c>
      <c r="FP42" s="2">
        <v>0.96547821165817771</v>
      </c>
      <c r="FQ42" s="2">
        <v>0.94258101193860144</v>
      </c>
      <c r="FR42" s="2">
        <v>0.8928571428571429</v>
      </c>
      <c r="FS42" s="2">
        <v>0.93884682585905654</v>
      </c>
      <c r="FT42" s="2">
        <v>0.95662507427213306</v>
      </c>
      <c r="FU42" s="2">
        <v>0.95287356321839078</v>
      </c>
      <c r="FV42" s="2">
        <v>0.94225271583762149</v>
      </c>
      <c r="FW42" s="2">
        <v>0.93379790940766549</v>
      </c>
      <c r="FX42" s="2">
        <v>0.95518867924528306</v>
      </c>
      <c r="FY42" s="2">
        <v>0.9544405997693195</v>
      </c>
      <c r="FZ42" s="2">
        <v>0.96395881006864992</v>
      </c>
      <c r="GA42" s="2">
        <v>0.96693735498839906</v>
      </c>
      <c r="GB42" s="2">
        <v>0.94767107533064976</v>
      </c>
      <c r="GC42" s="2">
        <v>0.9462550028587764</v>
      </c>
      <c r="GD42" s="2">
        <v>0.94245049504950495</v>
      </c>
      <c r="GE42" s="2">
        <v>0.9724041159962582</v>
      </c>
      <c r="GF42" s="2">
        <v>0.9724041159962582</v>
      </c>
      <c r="GG42" s="2">
        <v>0.97049180327868856</v>
      </c>
      <c r="GH42" s="2">
        <v>0.97806812879141392</v>
      </c>
      <c r="GI42" s="2">
        <v>0.9738317757009346</v>
      </c>
      <c r="GJ42" s="2">
        <v>0.98272642390289444</v>
      </c>
      <c r="GK42" s="2">
        <v>0.97288452547919591</v>
      </c>
      <c r="GL42" s="2">
        <v>0.97377049180327868</v>
      </c>
      <c r="GM42" s="2">
        <v>0.97942964001870036</v>
      </c>
      <c r="GN42" s="2">
        <v>0.9756895745675549</v>
      </c>
      <c r="GO42" s="2">
        <v>0.98129967274427299</v>
      </c>
      <c r="GP42" s="2">
        <v>0.98411957029425501</v>
      </c>
      <c r="GQ42" s="2">
        <v>0.97336448598130842</v>
      </c>
      <c r="GR42" s="2">
        <v>0.97422680412371132</v>
      </c>
      <c r="GS42" s="2">
        <v>0.97659176029962547</v>
      </c>
      <c r="GT42" s="2">
        <v>0.97571228397944887</v>
      </c>
      <c r="GU42" s="2">
        <v>0.98225957049486456</v>
      </c>
      <c r="GV42" s="2">
        <v>0.97524521251751517</v>
      </c>
      <c r="GW42" s="2">
        <v>0.97427502338634242</v>
      </c>
      <c r="GX42" s="2">
        <v>0.98316183348924224</v>
      </c>
      <c r="GY42" s="2">
        <v>0.9719757122839795</v>
      </c>
      <c r="GZ42" s="2">
        <v>0.97944885567491824</v>
      </c>
      <c r="HA42" s="2">
        <v>0.98133457769482035</v>
      </c>
      <c r="HB42" s="2">
        <v>0.96076599719757128</v>
      </c>
      <c r="HC42" s="2">
        <v>0.97572362278244629</v>
      </c>
      <c r="HD42" s="2">
        <v>0.98175865294667919</v>
      </c>
      <c r="HE42" s="2">
        <v>0.97153523098460104</v>
      </c>
      <c r="HF42" s="2">
        <v>0.97428705002337546</v>
      </c>
      <c r="HG42" s="2">
        <v>0.98363721365123891</v>
      </c>
      <c r="HH42" s="2">
        <v>0.98548689138576784</v>
      </c>
      <c r="HI42" s="2">
        <v>0.98085007006071934</v>
      </c>
      <c r="HJ42" s="2">
        <v>0.98177570093457944</v>
      </c>
      <c r="HK42" s="2">
        <v>0.98179271708683469</v>
      </c>
      <c r="HL42" s="2">
        <v>0.97744360902255634</v>
      </c>
      <c r="HM42" s="2">
        <v>0.97475455820476853</v>
      </c>
      <c r="HN42" s="2">
        <v>0.97753860552175953</v>
      </c>
      <c r="HO42" s="2">
        <v>0.95644028103044498</v>
      </c>
      <c r="HP42" s="2">
        <v>0.97851471275105095</v>
      </c>
      <c r="HQ42" s="2">
        <v>0.97853476434904341</v>
      </c>
      <c r="HR42" s="2">
        <v>0.96914446002805044</v>
      </c>
      <c r="HS42" s="2">
        <v>0.9831223628691983</v>
      </c>
      <c r="HT42" s="2">
        <v>0.97799625468164797</v>
      </c>
      <c r="HU42" s="2">
        <v>0.98364485981308414</v>
      </c>
      <c r="HV42" s="2">
        <v>0.98127340823970033</v>
      </c>
      <c r="HW42" s="2">
        <v>0.97614593077642653</v>
      </c>
      <c r="HX42" s="2">
        <v>0.97757009345794388</v>
      </c>
      <c r="HY42" s="2">
        <v>0.98598130841121501</v>
      </c>
      <c r="HZ42" s="2">
        <v>0.98173302107728333</v>
      </c>
      <c r="IA42" s="2">
        <v>0.97567820392890547</v>
      </c>
      <c r="IB42" s="2">
        <v>0.98078725398313027</v>
      </c>
      <c r="IC42" s="2">
        <v>0.98315395414131956</v>
      </c>
      <c r="ID42" s="2">
        <v>0.97523364485981312</v>
      </c>
      <c r="IE42" s="2">
        <v>0.97425093632958804</v>
      </c>
      <c r="IF42" s="2">
        <v>0.9821344616831218</v>
      </c>
      <c r="IG42" s="2">
        <v>0.98166431593794079</v>
      </c>
      <c r="IH42" s="2">
        <v>0.97937177684013133</v>
      </c>
      <c r="II42" s="2">
        <v>0.98221806270472622</v>
      </c>
      <c r="IJ42" s="2">
        <v>0.97470725995316154</v>
      </c>
      <c r="IK42" s="2">
        <v>0.93922393641888735</v>
      </c>
      <c r="IL42" s="2">
        <v>0.98124706985466481</v>
      </c>
      <c r="IM42" s="2">
        <v>0.98032786885245904</v>
      </c>
      <c r="IN42" s="2">
        <v>0.97563261480787256</v>
      </c>
      <c r="IO42" s="2">
        <v>0.97128060263653482</v>
      </c>
      <c r="IP42" s="2">
        <v>0.98175011698642956</v>
      </c>
      <c r="IQ42" s="2">
        <v>0.98497652582159623</v>
      </c>
      <c r="IR42" s="2">
        <v>0.96693434104865372</v>
      </c>
      <c r="IS42" s="2">
        <v>0.97262859839546956</v>
      </c>
      <c r="IT42" s="2">
        <v>0.97554092191909692</v>
      </c>
      <c r="IU42" s="2">
        <v>0.97509398496240607</v>
      </c>
      <c r="IV42" s="2">
        <v>0.97458823529411764</v>
      </c>
      <c r="IW42" s="2">
        <v>0.96404919583727533</v>
      </c>
      <c r="IX42" s="2">
        <v>0.95998116760828622</v>
      </c>
      <c r="IY42" s="2">
        <v>0.95928030303030298</v>
      </c>
    </row>
    <row r="43" spans="1:259" x14ac:dyDescent="0.25">
      <c r="A43" s="12">
        <v>41</v>
      </c>
      <c r="C43" t="s">
        <v>59</v>
      </c>
      <c r="D43" s="32">
        <v>60</v>
      </c>
      <c r="E43" s="2">
        <v>0.96328828828828827</v>
      </c>
      <c r="F43" s="2">
        <v>0.97363083164300201</v>
      </c>
      <c r="G43" s="2">
        <v>0.97344136844474449</v>
      </c>
      <c r="H43" s="2">
        <v>0.98378743526232826</v>
      </c>
      <c r="I43" s="2">
        <v>0.98559531847850557</v>
      </c>
      <c r="J43" s="2">
        <v>0.97951834346162503</v>
      </c>
      <c r="K43" s="2">
        <v>0.98332957873394911</v>
      </c>
      <c r="L43" s="2">
        <v>0.98491330781355546</v>
      </c>
      <c r="M43" s="2">
        <v>0.97927461139896377</v>
      </c>
      <c r="N43" s="2">
        <v>0.95968468468468471</v>
      </c>
      <c r="O43" s="2">
        <v>0.98261851015801349</v>
      </c>
      <c r="P43" s="2">
        <v>0.97950450450450455</v>
      </c>
      <c r="Q43" s="2">
        <v>0.97994140184809553</v>
      </c>
      <c r="R43" s="2">
        <v>0.98693693693693696</v>
      </c>
      <c r="S43" s="2">
        <v>0.97771274200810443</v>
      </c>
      <c r="T43" s="2">
        <v>0.98132313231323132</v>
      </c>
      <c r="U43" s="2">
        <v>0.9738503155996393</v>
      </c>
      <c r="V43" s="2">
        <v>0.98312331233123307</v>
      </c>
      <c r="W43" s="2">
        <v>0.98288673722134656</v>
      </c>
      <c r="X43" s="2">
        <v>0.98468813330331006</v>
      </c>
      <c r="Y43" s="2">
        <v>0.98264984227129337</v>
      </c>
      <c r="Z43" s="2">
        <v>0.98130630630630633</v>
      </c>
      <c r="AA43" s="2">
        <v>0.9828093191585614</v>
      </c>
      <c r="AB43" s="2">
        <v>0.98851609997748258</v>
      </c>
      <c r="AC43" s="2">
        <v>0.98442086249717764</v>
      </c>
      <c r="AD43" s="2">
        <v>0.9768917082011781</v>
      </c>
      <c r="AE43" s="2">
        <v>0.97768259693417492</v>
      </c>
      <c r="AF43" s="2">
        <v>0.9771493212669683</v>
      </c>
      <c r="AG43" s="2">
        <v>0.97752553916004536</v>
      </c>
      <c r="AH43" s="2">
        <v>0.98285198555956677</v>
      </c>
      <c r="AI43" s="2">
        <v>0.9762926168435313</v>
      </c>
      <c r="AJ43" s="2">
        <v>0.98195353034062716</v>
      </c>
      <c r="AK43" s="2">
        <v>0.97805926261026921</v>
      </c>
      <c r="AL43" s="2">
        <v>0.98603289029060603</v>
      </c>
      <c r="AM43" s="2">
        <v>0.98332957873394911</v>
      </c>
      <c r="AN43" s="2">
        <v>0.98040099121423741</v>
      </c>
      <c r="AO43" s="2">
        <v>0.94706014868213562</v>
      </c>
      <c r="AP43" s="2">
        <v>0.98445245606128884</v>
      </c>
      <c r="AQ43" s="2">
        <v>0.98506787330316747</v>
      </c>
      <c r="AR43" s="2">
        <v>0.98489289740698982</v>
      </c>
      <c r="AS43" s="2">
        <v>0.97883836109860423</v>
      </c>
      <c r="AT43" s="2">
        <v>0.98536695182350298</v>
      </c>
      <c r="AU43" s="2">
        <v>0.98715348208248821</v>
      </c>
      <c r="AV43" s="2">
        <v>0.98306615488823668</v>
      </c>
      <c r="AW43" s="2">
        <v>0.98242451554754395</v>
      </c>
      <c r="AX43" s="2">
        <v>0.97740623587889741</v>
      </c>
      <c r="AY43" s="2">
        <v>0.98581081081081079</v>
      </c>
      <c r="AZ43" s="2">
        <v>0.97789307466726827</v>
      </c>
      <c r="BA43" s="2">
        <v>0.98325791855203615</v>
      </c>
      <c r="BB43" s="2">
        <v>0.96496383363471971</v>
      </c>
      <c r="BC43" s="2">
        <v>0.98082995038340104</v>
      </c>
      <c r="BD43" s="2">
        <v>0.97473494247687797</v>
      </c>
      <c r="BE43" s="2">
        <v>0.98372881355932207</v>
      </c>
      <c r="BF43" s="2">
        <v>0.96765437683781952</v>
      </c>
      <c r="BG43" s="2">
        <v>0.97452660054102791</v>
      </c>
      <c r="BH43" s="2">
        <v>0.98082129963898912</v>
      </c>
      <c r="BI43" s="2">
        <v>0.95922989807474524</v>
      </c>
      <c r="BJ43" s="2">
        <v>0.97991424057774767</v>
      </c>
      <c r="BK43" s="2">
        <v>0.98826979472140764</v>
      </c>
      <c r="BL43" s="2">
        <v>0.97833935018050544</v>
      </c>
      <c r="BM43" s="2">
        <v>0.98240866035182683</v>
      </c>
      <c r="BN43" s="2">
        <v>0.97734994337485848</v>
      </c>
      <c r="BO43" s="2">
        <v>0.9836993434457777</v>
      </c>
      <c r="BP43" s="2">
        <v>0.98554978550462857</v>
      </c>
      <c r="BQ43" s="2">
        <v>0.92248587570621465</v>
      </c>
      <c r="BR43" s="2">
        <v>0.97231121281464528</v>
      </c>
      <c r="BS43" s="2">
        <v>0.9668407903702021</v>
      </c>
      <c r="BT43" s="2">
        <v>0.97399366802351872</v>
      </c>
      <c r="BU43" s="2">
        <v>0.98290403464782317</v>
      </c>
      <c r="BV43" s="2">
        <v>0.96358222629409074</v>
      </c>
      <c r="BW43" s="2">
        <v>0.97801906779661019</v>
      </c>
      <c r="BX43" s="2">
        <v>0.96893255443441317</v>
      </c>
      <c r="BY43" s="2">
        <v>0.96679946879150069</v>
      </c>
      <c r="BZ43" s="2">
        <v>0.98093220338983056</v>
      </c>
      <c r="CA43" s="2">
        <v>0.9830058417419012</v>
      </c>
      <c r="CB43" s="2">
        <v>0.98355001326611835</v>
      </c>
      <c r="CC43" s="2">
        <v>0.98195329087048833</v>
      </c>
      <c r="CD43" s="2">
        <v>0.97960805084745761</v>
      </c>
      <c r="CE43" s="2">
        <v>0.98167817312798722</v>
      </c>
      <c r="CF43" s="2">
        <v>0.9838067427661269</v>
      </c>
      <c r="CG43" s="2">
        <v>0.96849351337039979</v>
      </c>
      <c r="CH43" s="2">
        <v>0.97589403973509936</v>
      </c>
      <c r="CI43" s="2">
        <v>0.9830463576158941</v>
      </c>
      <c r="CJ43" s="2">
        <v>0.97773064687168609</v>
      </c>
      <c r="CK43" s="2">
        <v>0.98355873773534874</v>
      </c>
      <c r="CL43" s="2">
        <v>0.9766640148501724</v>
      </c>
      <c r="CM43" s="2">
        <v>0.97828964786867889</v>
      </c>
      <c r="CN43" s="2">
        <v>0.97375397667020147</v>
      </c>
      <c r="CO43" s="2">
        <v>0.97954847277556445</v>
      </c>
      <c r="CP43" s="2">
        <v>0.98703017469560617</v>
      </c>
      <c r="CQ43" s="2">
        <v>0.98115711252653925</v>
      </c>
      <c r="CR43" s="2">
        <v>0.98675496688741726</v>
      </c>
      <c r="CS43" s="2">
        <v>0.97638630936587956</v>
      </c>
      <c r="CT43" s="2">
        <v>0.97607019409731455</v>
      </c>
      <c r="CU43" s="2">
        <v>0.97691082802547768</v>
      </c>
      <c r="CV43" s="2">
        <v>0.98092209856915735</v>
      </c>
      <c r="CW43" s="2">
        <v>0.97667020148462358</v>
      </c>
      <c r="CX43" s="2">
        <v>0.98276319278705915</v>
      </c>
      <c r="CY43" s="2">
        <v>0.97697194282689248</v>
      </c>
      <c r="CZ43" s="2">
        <v>0.98249336870026527</v>
      </c>
      <c r="DA43" s="2">
        <v>0.97853167240922345</v>
      </c>
      <c r="DB43" s="2">
        <v>0.97184594953519254</v>
      </c>
      <c r="DC43" s="2">
        <v>0.97741764080765148</v>
      </c>
      <c r="DD43" s="2">
        <v>0.98060573857598299</v>
      </c>
      <c r="DE43" s="2">
        <v>0.97691695409923052</v>
      </c>
      <c r="DF43" s="2">
        <v>0.97984619464333067</v>
      </c>
      <c r="DG43" s="2">
        <v>0.97054921729901833</v>
      </c>
      <c r="DH43" s="2">
        <v>0.98461538461538467</v>
      </c>
      <c r="DI43" s="2">
        <v>0.97718227646590605</v>
      </c>
      <c r="DJ43" s="2">
        <v>0.97880233174350817</v>
      </c>
      <c r="DK43" s="2">
        <v>0.98357180710121883</v>
      </c>
      <c r="DL43" s="2">
        <v>0.95752588266525085</v>
      </c>
      <c r="DM43" s="2">
        <v>0.97301629708789739</v>
      </c>
      <c r="DN43" s="2">
        <v>0.97708499866773246</v>
      </c>
      <c r="DO43" s="2">
        <v>0.97225186766275351</v>
      </c>
      <c r="DP43" s="2">
        <v>0.97388059701492535</v>
      </c>
      <c r="DQ43" s="2">
        <v>0.9777542372881356</v>
      </c>
      <c r="DR43" s="2">
        <v>0.98006379585326953</v>
      </c>
      <c r="DS43" s="2">
        <v>0.96916063287744703</v>
      </c>
      <c r="DT43" s="2">
        <v>0.95558510638297878</v>
      </c>
      <c r="DU43" s="2">
        <v>0.9760956175298805</v>
      </c>
      <c r="DV43" s="2">
        <v>0.98246080255115598</v>
      </c>
      <c r="DW43" s="2">
        <v>0.97257720979765705</v>
      </c>
      <c r="DX43" s="2">
        <v>0.97015720756727952</v>
      </c>
      <c r="DY43" s="2">
        <v>0.98059026854559961</v>
      </c>
      <c r="DZ43" s="2">
        <v>0.98140770252324039</v>
      </c>
      <c r="EA43" s="2">
        <v>0.98005319148936165</v>
      </c>
      <c r="EB43" s="2">
        <v>0.98376364120308757</v>
      </c>
      <c r="EC43" s="2">
        <v>0.96429523048228083</v>
      </c>
      <c r="ED43" s="2">
        <v>0.9823906083244397</v>
      </c>
      <c r="EE43" s="2">
        <v>0.97130598015553771</v>
      </c>
      <c r="EF43" s="2">
        <v>0.97663230240549825</v>
      </c>
      <c r="EG43" s="2">
        <v>0.9772883688919477</v>
      </c>
      <c r="EH43" s="2">
        <v>0.97391901166781059</v>
      </c>
      <c r="EI43" s="2">
        <v>0.98282967032967028</v>
      </c>
      <c r="EJ43" s="2">
        <v>0.98763736263736268</v>
      </c>
      <c r="EK43" s="2">
        <v>0.97661623108665752</v>
      </c>
      <c r="EL43" s="2">
        <v>0.98144329896907212</v>
      </c>
      <c r="EM43" s="2">
        <v>0.97599451303155005</v>
      </c>
      <c r="EN43" s="2">
        <v>0.98285322359396432</v>
      </c>
      <c r="EO43" s="2">
        <v>0.98352779684282776</v>
      </c>
      <c r="EP43" s="2">
        <v>0.97527472527472525</v>
      </c>
      <c r="EQ43" s="2">
        <v>0.89079670329670335</v>
      </c>
      <c r="ER43" s="2">
        <v>0.98006872852233673</v>
      </c>
      <c r="ES43" s="2">
        <v>0.98487972508591071</v>
      </c>
      <c r="ET43" s="2">
        <v>0.97666437886067259</v>
      </c>
      <c r="EU43" s="2">
        <v>0.97527472527472525</v>
      </c>
      <c r="EV43" s="2">
        <v>0.97793103448275864</v>
      </c>
      <c r="EW43" s="2">
        <v>0.98275862068965514</v>
      </c>
      <c r="EX43" s="2">
        <v>0.98420329670329665</v>
      </c>
      <c r="EY43" s="2">
        <v>0.97448275862068967</v>
      </c>
      <c r="EZ43" s="2">
        <v>0.97932460372157137</v>
      </c>
      <c r="FA43" s="2">
        <v>0.96965517241379307</v>
      </c>
      <c r="FB43" s="2">
        <v>0.96580600139567341</v>
      </c>
      <c r="FC43" s="2">
        <v>0.96857541899441346</v>
      </c>
      <c r="FD43" s="2">
        <v>0.93911826452064384</v>
      </c>
      <c r="FE43" s="2">
        <v>0.96708683473389356</v>
      </c>
      <c r="FF43" s="2">
        <v>0.96129032258064517</v>
      </c>
      <c r="FG43" s="2">
        <v>0.9658925979680697</v>
      </c>
      <c r="FH43" s="2">
        <v>0.95942028985507244</v>
      </c>
      <c r="FI43" s="2">
        <v>0.96208869814020026</v>
      </c>
      <c r="FJ43" s="2">
        <v>0.96697118763176393</v>
      </c>
      <c r="FK43" s="2">
        <v>0.96400846859562461</v>
      </c>
      <c r="FL43" s="2">
        <v>0.97832167832167827</v>
      </c>
      <c r="FM43" s="2">
        <v>0.96825396825396826</v>
      </c>
      <c r="FN43" s="2">
        <v>0.96607773851590106</v>
      </c>
      <c r="FO43" s="2">
        <v>0.96438746438746437</v>
      </c>
      <c r="FP43" s="2">
        <v>0.95457721872816215</v>
      </c>
      <c r="FQ43" s="2">
        <v>0.95322466335931966</v>
      </c>
      <c r="FR43" s="2">
        <v>0.8490168539325843</v>
      </c>
      <c r="FS43" s="2">
        <v>0.93462643678160917</v>
      </c>
      <c r="FT43" s="2">
        <v>0.95142002989536623</v>
      </c>
      <c r="FU43" s="2">
        <v>0.95238095238095233</v>
      </c>
      <c r="FV43" s="2">
        <v>0.94860813704496783</v>
      </c>
      <c r="FW43" s="2">
        <v>0.93497109826589597</v>
      </c>
      <c r="FX43" s="2">
        <v>0.95474777448071213</v>
      </c>
      <c r="FY43" s="2">
        <v>0.96405463695183324</v>
      </c>
      <c r="FZ43" s="2">
        <v>0.96507483962936569</v>
      </c>
      <c r="GA43" s="2">
        <v>0.95755395683453237</v>
      </c>
      <c r="GB43" s="2">
        <v>0.94843863471314449</v>
      </c>
      <c r="GC43" s="2">
        <v>0.94812680115273773</v>
      </c>
      <c r="GD43" s="2">
        <v>0.93603744149765988</v>
      </c>
      <c r="GE43" s="2">
        <v>0.96197107659346548</v>
      </c>
      <c r="GF43" s="2">
        <v>0.97319034852546915</v>
      </c>
      <c r="GG43" s="2">
        <v>0.96839850026780927</v>
      </c>
      <c r="GH43" s="2">
        <v>0.98391420911528149</v>
      </c>
      <c r="GI43" s="2">
        <v>0.97967914438502679</v>
      </c>
      <c r="GJ43" s="2">
        <v>0.97860962566844922</v>
      </c>
      <c r="GK43" s="2">
        <v>0.97003745318352064</v>
      </c>
      <c r="GL43" s="2">
        <v>0.96992481203007519</v>
      </c>
      <c r="GM43" s="2">
        <v>0.97219251336898393</v>
      </c>
      <c r="GN43" s="2">
        <v>0.96736222578919207</v>
      </c>
      <c r="GO43" s="2">
        <v>0.97372654155495975</v>
      </c>
      <c r="GP43" s="2">
        <v>0.97164258962011774</v>
      </c>
      <c r="GQ43" s="2">
        <v>0.97324772605671483</v>
      </c>
      <c r="GR43" s="2">
        <v>0.9882352941176471</v>
      </c>
      <c r="GS43" s="2">
        <v>0.97963558413719187</v>
      </c>
      <c r="GT43" s="2">
        <v>0.96686264029930513</v>
      </c>
      <c r="GU43" s="2">
        <v>0.9732620320855615</v>
      </c>
      <c r="GV43" s="2">
        <v>0.9646869983948636</v>
      </c>
      <c r="GW43" s="2">
        <v>0.98769395398608884</v>
      </c>
      <c r="GX43" s="2">
        <v>0.97807486631016038</v>
      </c>
      <c r="GY43" s="2">
        <v>0.96843231674692354</v>
      </c>
      <c r="GZ43" s="2">
        <v>0.97317596566523601</v>
      </c>
      <c r="HA43" s="2">
        <v>0.9807383627608347</v>
      </c>
      <c r="HB43" s="2">
        <v>0.92665952890792291</v>
      </c>
      <c r="HC43" s="2">
        <v>0.97219251336898393</v>
      </c>
      <c r="HD43" s="2">
        <v>0.97323340471092079</v>
      </c>
      <c r="HE43" s="2">
        <v>0.97324772605671483</v>
      </c>
      <c r="HF43" s="2">
        <v>0.97426273458445045</v>
      </c>
      <c r="HG43" s="2">
        <v>0.97907725321888417</v>
      </c>
      <c r="HH43" s="2">
        <v>0.9791332263242376</v>
      </c>
      <c r="HI43" s="2">
        <v>0.97961373390557938</v>
      </c>
      <c r="HJ43" s="2">
        <v>0.97912205567451815</v>
      </c>
      <c r="HK43" s="2">
        <v>0.98342245989304811</v>
      </c>
      <c r="HL43" s="2">
        <v>0.97644539614561032</v>
      </c>
      <c r="HM43" s="2">
        <v>0.97858672376873657</v>
      </c>
      <c r="HN43" s="2">
        <v>0.97906602254428343</v>
      </c>
      <c r="HO43" s="2">
        <v>0.95766345123258312</v>
      </c>
      <c r="HP43" s="2">
        <v>0.96895074946466808</v>
      </c>
      <c r="HQ43" s="2">
        <v>0.97912205567451815</v>
      </c>
      <c r="HR43" s="2">
        <v>0.97645799892990903</v>
      </c>
      <c r="HS43" s="2">
        <v>0.97052518756698825</v>
      </c>
      <c r="HT43" s="2">
        <v>0.98020331728196897</v>
      </c>
      <c r="HU43" s="2">
        <v>0.97485286249331193</v>
      </c>
      <c r="HV43" s="2">
        <v>0.98123324396782841</v>
      </c>
      <c r="HW43" s="2">
        <v>0.96568364611260049</v>
      </c>
      <c r="HX43" s="2">
        <v>0.98072805139186292</v>
      </c>
      <c r="HY43" s="2">
        <v>0.97054097482592394</v>
      </c>
      <c r="HZ43" s="2">
        <v>0.97477187332259796</v>
      </c>
      <c r="IA43" s="2">
        <v>0.9742903053026245</v>
      </c>
      <c r="IB43" s="2">
        <v>0.96720430107526878</v>
      </c>
      <c r="IC43" s="2">
        <v>0.97860962566844922</v>
      </c>
      <c r="ID43" s="2">
        <v>0.9817987152034261</v>
      </c>
      <c r="IE43" s="2">
        <v>0.95770877944325483</v>
      </c>
      <c r="IF43" s="2">
        <v>0.97420741536808164</v>
      </c>
      <c r="IG43" s="2">
        <v>0.97156652360515017</v>
      </c>
      <c r="IH43" s="2">
        <v>0.97149004841312536</v>
      </c>
      <c r="II43" s="2">
        <v>0.97642015005359062</v>
      </c>
      <c r="IJ43" s="2">
        <v>0.96945337620578775</v>
      </c>
      <c r="IK43" s="2">
        <v>0.94584450402144771</v>
      </c>
      <c r="IL43" s="2">
        <v>0.97645799892990903</v>
      </c>
      <c r="IM43" s="2">
        <v>0.96729222520107239</v>
      </c>
      <c r="IN43" s="2">
        <v>0.97688172043010757</v>
      </c>
      <c r="IO43" s="2">
        <v>0.96499730748519119</v>
      </c>
      <c r="IP43" s="2">
        <v>0.9790322580645161</v>
      </c>
      <c r="IQ43" s="2">
        <v>0.97639484978540769</v>
      </c>
      <c r="IR43" s="2">
        <v>0.97232772653282695</v>
      </c>
      <c r="IS43" s="2">
        <v>0.9756756756756757</v>
      </c>
      <c r="IT43" s="2">
        <v>0.97195253505933121</v>
      </c>
      <c r="IU43" s="2">
        <v>0.96992481203007519</v>
      </c>
      <c r="IV43" s="2">
        <v>0.96937130574959696</v>
      </c>
      <c r="IW43" s="2">
        <v>0.96232508073196987</v>
      </c>
      <c r="IX43" s="2">
        <v>0.96049783549783552</v>
      </c>
      <c r="IY43" s="2">
        <v>0.95765472312703581</v>
      </c>
    </row>
    <row r="44" spans="1:259" x14ac:dyDescent="0.25">
      <c r="A44" s="12">
        <v>25</v>
      </c>
      <c r="C44" t="s">
        <v>60</v>
      </c>
      <c r="D44" s="32">
        <v>120</v>
      </c>
      <c r="E44" s="2">
        <v>0.96852815901561762</v>
      </c>
      <c r="F44" s="2">
        <v>0.97961602275420712</v>
      </c>
      <c r="G44" s="2">
        <v>0.98149905123339654</v>
      </c>
      <c r="H44" s="2">
        <v>0.98296664300922643</v>
      </c>
      <c r="I44" s="2">
        <v>0.98627218934911243</v>
      </c>
      <c r="J44" s="2">
        <v>0.98343587316611458</v>
      </c>
      <c r="K44" s="2">
        <v>0.98649609097370294</v>
      </c>
      <c r="L44" s="2">
        <v>0.98793185044959775</v>
      </c>
      <c r="M44" s="2">
        <v>0.97799337434926648</v>
      </c>
      <c r="N44" s="2">
        <v>0.95853080568720384</v>
      </c>
      <c r="O44" s="2">
        <v>0.98151220668404837</v>
      </c>
      <c r="P44" s="2">
        <v>0.98036896877956481</v>
      </c>
      <c r="Q44" s="2">
        <v>0.97818354280294051</v>
      </c>
      <c r="R44" s="2">
        <v>0.98502495840266224</v>
      </c>
      <c r="S44" s="2">
        <v>0.98033641317223408</v>
      </c>
      <c r="T44" s="2">
        <v>0.98533238703572279</v>
      </c>
      <c r="U44" s="2">
        <v>0.98177083333333337</v>
      </c>
      <c r="V44" s="2">
        <v>0.97989117577478113</v>
      </c>
      <c r="W44" s="2">
        <v>0.97443181818181823</v>
      </c>
      <c r="X44" s="2">
        <v>0.98840785427016797</v>
      </c>
      <c r="Y44" s="2">
        <v>0.98057332385690599</v>
      </c>
      <c r="Z44" s="2">
        <v>0.97845133791143735</v>
      </c>
      <c r="AA44" s="2">
        <v>0.98125741399762756</v>
      </c>
      <c r="AB44" s="2">
        <v>0.984375</v>
      </c>
      <c r="AC44" s="2">
        <v>0.97817319098457889</v>
      </c>
      <c r="AD44" s="2">
        <v>0.97664442326024781</v>
      </c>
      <c r="AE44" s="2">
        <v>0.98482333412378464</v>
      </c>
      <c r="AF44" s="2">
        <v>0.98146387832699622</v>
      </c>
      <c r="AG44" s="2">
        <v>0.98025689819219786</v>
      </c>
      <c r="AH44" s="2">
        <v>0.97651802656546494</v>
      </c>
      <c r="AI44" s="2">
        <v>0.97890495378051667</v>
      </c>
      <c r="AJ44" s="2">
        <v>0.98836104513064138</v>
      </c>
      <c r="AK44" s="2">
        <v>0.97981956315289653</v>
      </c>
      <c r="AL44" s="2">
        <v>0.98036432458008038</v>
      </c>
      <c r="AM44" s="2">
        <v>0.98242280285035632</v>
      </c>
      <c r="AN44" s="2">
        <v>0.98249763481551566</v>
      </c>
      <c r="AO44" s="2">
        <v>0.93961638645512668</v>
      </c>
      <c r="AP44" s="2">
        <v>0.98315140009492163</v>
      </c>
      <c r="AQ44" s="2">
        <v>0.97766690425279168</v>
      </c>
      <c r="AR44" s="2">
        <v>0.98151658767772509</v>
      </c>
      <c r="AS44" s="2">
        <v>0.98438239469947941</v>
      </c>
      <c r="AT44" s="2">
        <v>0.98175355450236967</v>
      </c>
      <c r="AU44" s="2">
        <v>0.98319526627218934</v>
      </c>
      <c r="AV44" s="2">
        <v>0.98626243486499288</v>
      </c>
      <c r="AW44" s="2">
        <v>0.98269732164019907</v>
      </c>
      <c r="AX44" s="2">
        <v>0.98264796767292606</v>
      </c>
      <c r="AY44" s="2">
        <v>0.98151658767772509</v>
      </c>
      <c r="AZ44" s="2">
        <v>0.97839506172839508</v>
      </c>
      <c r="BA44" s="2">
        <v>0.98359876396482049</v>
      </c>
      <c r="BB44" s="2">
        <v>0.95984794488001901</v>
      </c>
      <c r="BC44" s="2">
        <v>0.98033175355450242</v>
      </c>
      <c r="BD44" s="2">
        <v>0.97079772079772075</v>
      </c>
      <c r="BE44" s="2">
        <v>0.97695414587788076</v>
      </c>
      <c r="BF44" s="2">
        <v>0.9512020947393478</v>
      </c>
      <c r="BG44" s="2">
        <v>0.9760606778857549</v>
      </c>
      <c r="BH44" s="2">
        <v>0.97641734159123394</v>
      </c>
      <c r="BI44" s="2">
        <v>0.9628924833491912</v>
      </c>
      <c r="BJ44" s="2">
        <v>0.98221906116642954</v>
      </c>
      <c r="BK44" s="2">
        <v>0.98456423652339109</v>
      </c>
      <c r="BL44" s="2">
        <v>0.97979557879724266</v>
      </c>
      <c r="BM44" s="2">
        <v>0.98050404184498341</v>
      </c>
      <c r="BN44" s="2">
        <v>0.97686620558072979</v>
      </c>
      <c r="BO44" s="2">
        <v>0.9807463750891372</v>
      </c>
      <c r="BP44" s="2">
        <v>0.98480170980764659</v>
      </c>
      <c r="BQ44" s="2">
        <v>0.91120607787274455</v>
      </c>
      <c r="BR44" s="2">
        <v>0.97181402071789935</v>
      </c>
      <c r="BS44" s="2">
        <v>0.97777246653919692</v>
      </c>
      <c r="BT44" s="2">
        <v>0.97736478436978791</v>
      </c>
      <c r="BU44" s="2">
        <v>0.98364991584515504</v>
      </c>
      <c r="BV44" s="2">
        <v>0.96954314720812185</v>
      </c>
      <c r="BW44" s="2">
        <v>0.97334993773349943</v>
      </c>
      <c r="BX44" s="2">
        <v>0.97608966376089668</v>
      </c>
      <c r="BY44" s="2">
        <v>0.97250000000000003</v>
      </c>
      <c r="BZ44" s="2">
        <v>0.97910967421039541</v>
      </c>
      <c r="CA44" s="2">
        <v>0.99050949050949055</v>
      </c>
      <c r="CB44" s="2">
        <v>0.98805673052998255</v>
      </c>
      <c r="CC44" s="2">
        <v>0.97933781428927058</v>
      </c>
      <c r="CD44" s="2">
        <v>0.98208955223880601</v>
      </c>
      <c r="CE44" s="2">
        <v>0.98405183154747067</v>
      </c>
      <c r="CF44" s="2">
        <v>0.98233391390893254</v>
      </c>
      <c r="CG44" s="2">
        <v>0.96141399054020416</v>
      </c>
      <c r="CH44" s="2">
        <v>0.97985575727430985</v>
      </c>
      <c r="CI44" s="2">
        <v>0.98381877022653719</v>
      </c>
      <c r="CJ44" s="2">
        <v>0.9865705048495399</v>
      </c>
      <c r="CK44" s="2">
        <v>0.98532703307634917</v>
      </c>
      <c r="CL44" s="2">
        <v>0.97955622039391677</v>
      </c>
      <c r="CM44" s="2">
        <v>0.98330842052815148</v>
      </c>
      <c r="CN44" s="2">
        <v>0.9755671902268761</v>
      </c>
      <c r="CO44" s="2">
        <v>0.98399599899974999</v>
      </c>
      <c r="CP44" s="2">
        <v>0.98555417185554173</v>
      </c>
      <c r="CQ44" s="2">
        <v>0.98131074009469221</v>
      </c>
      <c r="CR44" s="2">
        <v>0.98408751864743904</v>
      </c>
      <c r="CS44" s="2">
        <v>0.98083146626835949</v>
      </c>
      <c r="CT44" s="2">
        <v>0.98075481129717568</v>
      </c>
      <c r="CU44" s="2">
        <v>0.97980553477935672</v>
      </c>
      <c r="CV44" s="2">
        <v>0.98157370517928288</v>
      </c>
      <c r="CW44" s="2">
        <v>0.98007968127490042</v>
      </c>
      <c r="CX44" s="2">
        <v>0.9805437765028685</v>
      </c>
      <c r="CY44" s="2">
        <v>0.98384691848906558</v>
      </c>
      <c r="CZ44" s="2">
        <v>0.98206724782067245</v>
      </c>
      <c r="DA44" s="2">
        <v>0.9900299102691924</v>
      </c>
      <c r="DB44" s="2">
        <v>0.97231229733100522</v>
      </c>
      <c r="DC44" s="2">
        <v>0.98030416355023686</v>
      </c>
      <c r="DD44" s="2">
        <v>0.97682531771741843</v>
      </c>
      <c r="DE44" s="2">
        <v>0.98702594810379241</v>
      </c>
      <c r="DF44" s="2">
        <v>0.98053406538557519</v>
      </c>
      <c r="DG44" s="2">
        <v>0.97708592777085923</v>
      </c>
      <c r="DH44" s="2">
        <v>0.98580323785803237</v>
      </c>
      <c r="DI44" s="2">
        <v>0.98727227352133762</v>
      </c>
      <c r="DJ44" s="2">
        <v>0.9827801347641627</v>
      </c>
      <c r="DK44" s="2">
        <v>0.98206278026905824</v>
      </c>
      <c r="DL44" s="2">
        <v>0.95829170829170829</v>
      </c>
      <c r="DM44" s="2">
        <v>0.97490589711417819</v>
      </c>
      <c r="DN44" s="2">
        <v>0.97195793690535803</v>
      </c>
      <c r="DO44" s="2">
        <v>0.96996996996996998</v>
      </c>
      <c r="DP44" s="2">
        <v>0.97548774387193593</v>
      </c>
      <c r="DQ44" s="2">
        <v>0.98033358227532985</v>
      </c>
      <c r="DR44" s="2">
        <v>0.97953581232842524</v>
      </c>
      <c r="DS44" s="2">
        <v>0.97256481248426885</v>
      </c>
      <c r="DT44" s="2">
        <v>0.95446584938704027</v>
      </c>
      <c r="DU44" s="2">
        <v>0.97680798004987535</v>
      </c>
      <c r="DV44" s="2">
        <v>0.98603142928411081</v>
      </c>
      <c r="DW44" s="2">
        <v>0.98076923076923073</v>
      </c>
      <c r="DX44" s="2">
        <v>0.97846230904082143</v>
      </c>
      <c r="DY44" s="2">
        <v>0.98575000000000002</v>
      </c>
      <c r="DZ44" s="2">
        <v>0.98351648351648346</v>
      </c>
      <c r="EA44" s="2">
        <v>0.97976517611791158</v>
      </c>
      <c r="EB44" s="2">
        <v>0.98450000000000004</v>
      </c>
      <c r="EC44" s="2">
        <v>0.96479400749063671</v>
      </c>
      <c r="ED44" s="2">
        <v>0.97921362384172306</v>
      </c>
      <c r="EE44" s="2">
        <v>0.97230614300100704</v>
      </c>
      <c r="EF44" s="2">
        <v>0.96592489568845619</v>
      </c>
      <c r="EG44" s="2">
        <v>0.97425191370911624</v>
      </c>
      <c r="EH44" s="2">
        <v>0.97983310152990266</v>
      </c>
      <c r="EI44" s="2">
        <v>0.97359277275886036</v>
      </c>
      <c r="EJ44" s="2">
        <v>0.96944444444444444</v>
      </c>
      <c r="EK44" s="2">
        <v>0.98469032707028536</v>
      </c>
      <c r="EL44" s="2">
        <v>0.98401667824878392</v>
      </c>
      <c r="EM44" s="2">
        <v>0.98263888888888884</v>
      </c>
      <c r="EN44" s="2">
        <v>0.98541666666666672</v>
      </c>
      <c r="EO44" s="2">
        <v>0.97913769123783034</v>
      </c>
      <c r="EP44" s="2">
        <v>0.96733842946490622</v>
      </c>
      <c r="EQ44" s="2">
        <v>0.88292682926829269</v>
      </c>
      <c r="ER44" s="2">
        <v>0.98609179415855353</v>
      </c>
      <c r="ES44" s="2">
        <v>0.98748261474269816</v>
      </c>
      <c r="ET44" s="2">
        <v>0.98121085594989566</v>
      </c>
      <c r="EU44" s="2">
        <v>0.97847222222222219</v>
      </c>
      <c r="EV44" s="2">
        <v>0.98185624563852059</v>
      </c>
      <c r="EW44" s="2">
        <v>0.98673184357541899</v>
      </c>
      <c r="EX44" s="2">
        <v>0.98397212543554002</v>
      </c>
      <c r="EY44" s="2">
        <v>0.98531468531468536</v>
      </c>
      <c r="EZ44" s="2">
        <v>0.97842727905358384</v>
      </c>
      <c r="FA44" s="2">
        <v>0.96358543417366949</v>
      </c>
      <c r="FB44" s="2">
        <v>0.96129486277269527</v>
      </c>
      <c r="FC44" s="2">
        <v>0.96937321937321941</v>
      </c>
      <c r="FD44" s="2">
        <v>0.93887704335465527</v>
      </c>
      <c r="FE44" s="2">
        <v>0.96433666191155487</v>
      </c>
      <c r="FF44" s="2">
        <v>0.95553935860058314</v>
      </c>
      <c r="FG44" s="2">
        <v>0.95864106351550959</v>
      </c>
      <c r="FH44" s="2">
        <v>0.96911764705882353</v>
      </c>
      <c r="FI44" s="2">
        <v>0.97469269703543027</v>
      </c>
      <c r="FJ44" s="2">
        <v>0.96881644223954644</v>
      </c>
      <c r="FK44" s="2">
        <v>0.97529992942836985</v>
      </c>
      <c r="FL44" s="2">
        <v>0.9789177793394237</v>
      </c>
      <c r="FM44" s="2">
        <v>0.97624039133473095</v>
      </c>
      <c r="FN44" s="2">
        <v>0.96919770773638969</v>
      </c>
      <c r="FO44" s="2">
        <v>0.97632711621233859</v>
      </c>
      <c r="FP44" s="2">
        <v>0.95281690140845066</v>
      </c>
      <c r="FQ44" s="2">
        <v>0.94964539007092197</v>
      </c>
      <c r="FR44" s="2">
        <v>0.83476394849785407</v>
      </c>
      <c r="FS44" s="2">
        <v>0.93768328445747806</v>
      </c>
      <c r="FT44" s="2">
        <v>0.96249062265566387</v>
      </c>
      <c r="FU44" s="2">
        <v>0.96101083032490975</v>
      </c>
      <c r="FV44" s="2">
        <v>0.94516594516594521</v>
      </c>
      <c r="FW44" s="2">
        <v>0.95626822157434399</v>
      </c>
      <c r="FX44" s="2">
        <v>0.95577211394302852</v>
      </c>
      <c r="FY44" s="2">
        <v>0.95693430656934308</v>
      </c>
      <c r="FZ44" s="2">
        <v>0.9638205499276411</v>
      </c>
      <c r="GA44" s="2">
        <v>0.95967741935483875</v>
      </c>
      <c r="GB44" s="2">
        <v>0.94694767441860461</v>
      </c>
      <c r="GC44" s="2">
        <v>0.94160057678442677</v>
      </c>
      <c r="GD44" s="2">
        <v>0.94957331264546163</v>
      </c>
      <c r="GE44" s="2">
        <v>0.97566496887379739</v>
      </c>
      <c r="GF44" s="2">
        <v>0.97393767705382439</v>
      </c>
      <c r="GG44" s="2">
        <v>0.97332576617480138</v>
      </c>
      <c r="GH44" s="2">
        <v>0.97170345217883414</v>
      </c>
      <c r="GI44" s="2">
        <v>0.97402597402597402</v>
      </c>
      <c r="GJ44" s="2">
        <v>0.97625777275296777</v>
      </c>
      <c r="GK44" s="2">
        <v>0.97795364612775582</v>
      </c>
      <c r="GL44" s="2">
        <v>0.98187995469988676</v>
      </c>
      <c r="GM44" s="2">
        <v>0.97848244620611546</v>
      </c>
      <c r="GN44" s="2">
        <v>0.98642533936651589</v>
      </c>
      <c r="GO44" s="2">
        <v>0.98472850678733037</v>
      </c>
      <c r="GP44" s="2">
        <v>0.98417184850197847</v>
      </c>
      <c r="GQ44" s="2">
        <v>0.97904869762174407</v>
      </c>
      <c r="GR44" s="2">
        <v>0.97399660825325041</v>
      </c>
      <c r="GS44" s="2">
        <v>0.98361581920903951</v>
      </c>
      <c r="GT44" s="2">
        <v>0.96836158192090394</v>
      </c>
      <c r="GU44" s="2">
        <v>0.97176736307171085</v>
      </c>
      <c r="GV44" s="2">
        <v>0.96156020350480498</v>
      </c>
      <c r="GW44" s="2">
        <v>0.97853107344632773</v>
      </c>
      <c r="GX44" s="2">
        <v>0.98191068400226111</v>
      </c>
      <c r="GY44" s="2">
        <v>0.96889140271493213</v>
      </c>
      <c r="GZ44" s="2">
        <v>0.98076923076923073</v>
      </c>
      <c r="HA44" s="2">
        <v>0.98249576510446079</v>
      </c>
      <c r="HB44" s="2">
        <v>0.94457013574660631</v>
      </c>
      <c r="HC44" s="2">
        <v>0.97512719050310914</v>
      </c>
      <c r="HD44" s="2">
        <v>0.9773883550028265</v>
      </c>
      <c r="HE44" s="2">
        <v>0.97115384615384615</v>
      </c>
      <c r="HF44" s="2">
        <v>0.98867497168742924</v>
      </c>
      <c r="HG44" s="2">
        <v>0.98191068400226111</v>
      </c>
      <c r="HH44" s="2">
        <v>0.97910784867306611</v>
      </c>
      <c r="HI44" s="2">
        <v>0.98022598870056499</v>
      </c>
      <c r="HJ44" s="2">
        <v>0.96776018099547512</v>
      </c>
      <c r="HK44" s="2">
        <v>0.97509903791737407</v>
      </c>
      <c r="HL44" s="2">
        <v>0.97173544375353305</v>
      </c>
      <c r="HM44" s="2">
        <v>0.98926553672316386</v>
      </c>
      <c r="HN44" s="2">
        <v>0.97906055461233732</v>
      </c>
      <c r="HO44" s="2">
        <v>0.95593220338983054</v>
      </c>
      <c r="HP44" s="2">
        <v>0.96434634974533107</v>
      </c>
      <c r="HQ44" s="2">
        <v>0.96099491237987567</v>
      </c>
      <c r="HR44" s="2">
        <v>0.97063805759457933</v>
      </c>
      <c r="HS44" s="2">
        <v>0.96887379739671764</v>
      </c>
      <c r="HT44" s="2">
        <v>0.9813453928773318</v>
      </c>
      <c r="HU44" s="2">
        <v>0.98132427843803061</v>
      </c>
      <c r="HV44" s="2">
        <v>0.97511312217194568</v>
      </c>
      <c r="HW44" s="2">
        <v>0.96033994334277617</v>
      </c>
      <c r="HX44" s="2">
        <v>0.9694224235560589</v>
      </c>
      <c r="HY44" s="2">
        <v>0.99152063312605987</v>
      </c>
      <c r="HZ44" s="2">
        <v>0.97511312217194568</v>
      </c>
      <c r="IA44" s="2">
        <v>0.96887379739671764</v>
      </c>
      <c r="IB44" s="2">
        <v>0.97334089619965969</v>
      </c>
      <c r="IC44" s="2">
        <v>0.98244620611551525</v>
      </c>
      <c r="ID44" s="2">
        <v>0.97851893725268513</v>
      </c>
      <c r="IE44" s="2">
        <v>0.95760316563029957</v>
      </c>
      <c r="IF44" s="2">
        <v>0.98573873359954367</v>
      </c>
      <c r="IG44" s="2">
        <v>0.98183881952326901</v>
      </c>
      <c r="IH44" s="2">
        <v>0.98297389330306473</v>
      </c>
      <c r="II44" s="2">
        <v>0.97967250141163187</v>
      </c>
      <c r="IJ44" s="2">
        <v>0.96440677966101696</v>
      </c>
      <c r="IK44" s="2">
        <v>0.92586304470854552</v>
      </c>
      <c r="IL44" s="2">
        <v>0.97334089619965969</v>
      </c>
      <c r="IM44" s="2">
        <v>0.98076923076923073</v>
      </c>
      <c r="IN44" s="2">
        <v>0.98297389330306473</v>
      </c>
      <c r="IO44" s="2">
        <v>0.98180784536668564</v>
      </c>
      <c r="IP44" s="2">
        <v>0.97734994337485848</v>
      </c>
      <c r="IQ44" s="2">
        <v>0.97324985771200911</v>
      </c>
      <c r="IR44" s="2">
        <v>0.97534403669724767</v>
      </c>
      <c r="IS44" s="2">
        <v>0.96818181818181814</v>
      </c>
      <c r="IT44" s="2">
        <v>0.98122866894197958</v>
      </c>
      <c r="IU44" s="2">
        <v>0.97195191757298227</v>
      </c>
      <c r="IV44" s="2">
        <v>0.97613636363636369</v>
      </c>
      <c r="IW44" s="2">
        <v>0.95947488584474883</v>
      </c>
      <c r="IX44" s="2">
        <v>0.96457142857142852</v>
      </c>
      <c r="IY44" s="2">
        <v>0.95433526011560699</v>
      </c>
    </row>
    <row r="45" spans="1:259" x14ac:dyDescent="0.25">
      <c r="A45" s="12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62"/>
      <c r="BX45" s="11"/>
      <c r="BY45" s="11"/>
      <c r="BZ45" s="11"/>
      <c r="CA45" s="11"/>
      <c r="CB45" s="11"/>
      <c r="CC45" s="11"/>
      <c r="CD45" s="11"/>
      <c r="CE45" s="11"/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/>
      <c r="CQ45" s="11"/>
      <c r="CR45" s="11"/>
      <c r="CS45" s="11"/>
      <c r="CT45" s="11"/>
      <c r="CU45" s="11"/>
      <c r="CV45" s="11"/>
      <c r="CW45" s="11"/>
      <c r="CX45" s="11"/>
      <c r="CY45" s="11"/>
      <c r="CZ45" s="11"/>
      <c r="DA45" s="11"/>
      <c r="DB45" s="11"/>
      <c r="DC45" s="11"/>
      <c r="DD45" s="11"/>
      <c r="DE45" s="11"/>
      <c r="DF45" s="11"/>
      <c r="DG45" s="11"/>
      <c r="DH45" s="11"/>
      <c r="DI45" s="11"/>
      <c r="DJ45" s="11"/>
      <c r="DK45" s="11"/>
      <c r="DL45" s="11"/>
      <c r="DM45" s="11"/>
      <c r="DN45" s="11"/>
      <c r="DO45" s="11"/>
      <c r="DP45" s="11"/>
      <c r="DQ45" s="11"/>
      <c r="DR45" s="11"/>
      <c r="DS45" s="11"/>
      <c r="DT45" s="11"/>
      <c r="DU45" s="11"/>
      <c r="DV45" s="11"/>
      <c r="DW45" s="11"/>
      <c r="DX45" s="11"/>
      <c r="DY45" s="11"/>
      <c r="DZ45" s="11"/>
      <c r="EA45" s="11"/>
      <c r="EB45" s="11"/>
      <c r="EC45" s="11"/>
      <c r="ED45" s="11"/>
      <c r="EE45" s="11"/>
      <c r="EF45" s="62"/>
      <c r="EG45" s="11"/>
      <c r="EH45" s="11"/>
      <c r="EI45" s="11"/>
      <c r="EJ45" s="11"/>
      <c r="EK45" s="11"/>
      <c r="EL45" s="11"/>
      <c r="EM45" s="11"/>
      <c r="EN45" s="11"/>
      <c r="EO45" s="11"/>
      <c r="EP45" s="11"/>
      <c r="EQ45" s="11"/>
      <c r="ER45" s="11"/>
      <c r="ES45" s="11"/>
      <c r="ET45" s="11"/>
      <c r="EU45" s="11"/>
      <c r="EV45" s="11"/>
      <c r="EW45" s="11"/>
      <c r="EX45" s="11"/>
      <c r="EY45" s="11"/>
      <c r="EZ45" s="11"/>
      <c r="FA45" s="11"/>
      <c r="FB45" s="11"/>
      <c r="FC45" s="11"/>
      <c r="FD45" s="11"/>
      <c r="FE45" s="11"/>
      <c r="FF45" s="11"/>
      <c r="FG45" s="11"/>
      <c r="FH45" s="11"/>
      <c r="FI45" s="11"/>
      <c r="FJ45" s="11"/>
      <c r="FK45" s="11"/>
      <c r="FL45" s="11"/>
      <c r="FM45" s="11"/>
      <c r="FN45" s="11"/>
      <c r="FO45" s="11"/>
      <c r="FP45" s="11"/>
      <c r="FQ45" s="11"/>
      <c r="FR45" s="11"/>
      <c r="FS45" s="11"/>
      <c r="FT45" s="11"/>
      <c r="FU45" s="11"/>
      <c r="FV45" s="11"/>
      <c r="FW45" s="11"/>
      <c r="FX45" s="11"/>
      <c r="FY45" s="11"/>
      <c r="FZ45" s="11"/>
      <c r="GA45" s="11"/>
      <c r="GB45" s="11"/>
      <c r="GC45" s="11"/>
      <c r="GD45" s="11"/>
    </row>
    <row r="46" spans="1:259" x14ac:dyDescent="0.25">
      <c r="A46" s="12"/>
      <c r="D46" s="34"/>
      <c r="E46" s="41"/>
      <c r="F46" s="33"/>
      <c r="G46" s="33"/>
      <c r="H46" s="33"/>
      <c r="I46" s="33"/>
      <c r="J46" s="33"/>
      <c r="K46" s="33"/>
      <c r="L46" s="33"/>
      <c r="M46" s="33"/>
      <c r="N46" s="41"/>
      <c r="O46" s="33"/>
      <c r="P46" s="33"/>
      <c r="Q46" s="33"/>
      <c r="R46" s="33"/>
      <c r="S46" s="33"/>
      <c r="T46" s="33"/>
      <c r="U46" s="41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33"/>
      <c r="AH46" s="33"/>
      <c r="AI46" s="41"/>
      <c r="AJ46" s="33"/>
      <c r="AK46" s="33"/>
      <c r="AL46" s="33"/>
      <c r="AM46" s="33"/>
      <c r="AN46" s="33"/>
      <c r="AO46" s="41"/>
      <c r="AP46" s="33"/>
      <c r="AQ46" s="33"/>
      <c r="AR46" s="33"/>
      <c r="AS46" s="33"/>
      <c r="AT46" s="33"/>
      <c r="AU46" s="33"/>
      <c r="AV46" s="33"/>
      <c r="AW46" s="33"/>
      <c r="AX46" s="33"/>
      <c r="AY46" s="33"/>
      <c r="AZ46" s="41"/>
      <c r="BA46" s="33"/>
      <c r="BB46" s="41"/>
      <c r="BC46" s="33"/>
      <c r="BD46" s="41"/>
      <c r="BE46" s="33"/>
      <c r="BF46" s="41"/>
      <c r="BG46" s="33"/>
      <c r="BH46" s="33"/>
      <c r="BI46" s="41"/>
      <c r="BJ46" s="33"/>
      <c r="BK46" s="33"/>
      <c r="BL46" s="33"/>
      <c r="BM46" s="33"/>
      <c r="BN46" s="41"/>
      <c r="BO46" s="33"/>
      <c r="BP46" s="33"/>
      <c r="BQ46" s="41"/>
      <c r="BR46" s="33"/>
      <c r="BS46" s="33"/>
      <c r="BT46" s="33"/>
      <c r="BU46" s="33"/>
      <c r="BV46" s="41"/>
      <c r="BW46" s="41"/>
      <c r="BX46" s="33"/>
      <c r="BY46" s="33"/>
      <c r="BZ46" s="33"/>
      <c r="CA46" s="33"/>
      <c r="CB46" s="33"/>
      <c r="CC46" s="33"/>
      <c r="CD46" s="33"/>
      <c r="CE46" s="33"/>
      <c r="CF46" s="33"/>
      <c r="CG46" s="41"/>
      <c r="CH46" s="33"/>
      <c r="CI46" s="33"/>
      <c r="CJ46" s="33"/>
      <c r="CK46" s="33"/>
      <c r="CL46" s="33"/>
      <c r="CM46" s="33"/>
      <c r="CN46" s="33"/>
      <c r="CO46" s="33"/>
      <c r="CP46" s="33"/>
      <c r="CQ46" s="33"/>
      <c r="CR46" s="33"/>
      <c r="CS46" s="33"/>
      <c r="CT46" s="33"/>
      <c r="CU46" s="33"/>
      <c r="CV46" s="33"/>
      <c r="CW46" s="33"/>
      <c r="CX46" s="33"/>
      <c r="CY46" s="33"/>
      <c r="CZ46" s="33"/>
      <c r="DA46" s="33"/>
      <c r="DB46" s="33"/>
      <c r="DC46" s="33"/>
      <c r="DD46" s="33"/>
      <c r="DE46" s="33"/>
      <c r="DF46" s="33"/>
      <c r="DG46" s="33"/>
      <c r="DH46" s="33"/>
      <c r="DI46" s="33"/>
      <c r="DJ46" s="33"/>
      <c r="DK46" s="33"/>
      <c r="DL46" s="41"/>
      <c r="DM46" s="33"/>
      <c r="DN46" s="33"/>
      <c r="DO46" s="33"/>
      <c r="DP46" s="33"/>
      <c r="DQ46" s="33"/>
      <c r="DR46" s="33"/>
      <c r="DS46" s="33"/>
      <c r="DT46" s="41"/>
      <c r="DU46" s="33"/>
      <c r="DV46" s="33"/>
      <c r="DW46" s="33"/>
      <c r="DX46" s="33"/>
      <c r="DY46" s="33"/>
      <c r="DZ46" s="33"/>
      <c r="EA46" s="33"/>
      <c r="EB46" s="33"/>
      <c r="EC46" s="33"/>
      <c r="ED46" s="33"/>
      <c r="EE46" s="33"/>
      <c r="EF46" s="41"/>
      <c r="EG46" s="33"/>
      <c r="EH46" s="33"/>
      <c r="EI46" s="33"/>
      <c r="EJ46" s="33"/>
      <c r="EK46" s="33"/>
      <c r="EL46" s="33"/>
      <c r="EM46" s="33"/>
      <c r="EN46" s="33"/>
      <c r="EO46" s="33"/>
      <c r="EP46" s="33"/>
      <c r="EQ46" s="33"/>
      <c r="ER46" s="33"/>
      <c r="ES46" s="33"/>
      <c r="ET46" s="33"/>
      <c r="EU46" s="33"/>
      <c r="EV46" s="33"/>
      <c r="EW46" s="33"/>
      <c r="EX46" s="33"/>
      <c r="EY46" s="33"/>
      <c r="EZ46" s="33"/>
      <c r="FA46" s="33"/>
      <c r="FB46" s="33"/>
      <c r="FC46" s="33"/>
      <c r="FD46" s="41"/>
      <c r="FE46" s="33"/>
      <c r="FF46" s="41"/>
      <c r="FG46" s="33"/>
      <c r="FH46" s="33"/>
      <c r="FI46" s="33"/>
      <c r="FJ46" s="33"/>
      <c r="FK46" s="33"/>
      <c r="FL46" s="33"/>
      <c r="FM46" s="33"/>
      <c r="FN46" s="33"/>
      <c r="FO46" s="33"/>
      <c r="FP46" s="41"/>
      <c r="FQ46" s="33"/>
      <c r="FR46" s="41"/>
      <c r="FS46" s="33"/>
      <c r="FT46" s="33"/>
      <c r="FU46" s="33"/>
      <c r="FV46" s="33"/>
      <c r="FW46" s="33"/>
      <c r="FX46" s="33"/>
      <c r="FY46" s="33"/>
      <c r="FZ46" s="33"/>
      <c r="GA46" s="33"/>
      <c r="GB46" s="33"/>
      <c r="GC46" s="41"/>
      <c r="GD46" s="33"/>
      <c r="GE46" s="51"/>
      <c r="GF46" s="33"/>
      <c r="GG46" s="33"/>
      <c r="GH46" s="33"/>
      <c r="GI46" s="33"/>
      <c r="GJ46" s="33"/>
      <c r="GK46" s="33"/>
      <c r="GL46" s="33"/>
      <c r="GM46" s="33"/>
      <c r="GN46" s="33"/>
      <c r="GO46" s="33"/>
      <c r="GP46" s="33"/>
      <c r="GQ46" s="33"/>
      <c r="GR46" s="33"/>
      <c r="GS46" s="33"/>
      <c r="GT46" s="41"/>
      <c r="GU46" s="33"/>
      <c r="GV46" s="41"/>
      <c r="GW46" s="33"/>
      <c r="GX46" s="33"/>
      <c r="GY46" s="33"/>
      <c r="GZ46" s="33"/>
      <c r="HA46" s="33"/>
      <c r="HB46" s="41"/>
      <c r="HC46" s="41"/>
      <c r="HD46" s="41"/>
      <c r="HE46" s="41"/>
      <c r="HF46" s="33"/>
      <c r="HG46" s="33"/>
      <c r="HH46" s="33"/>
      <c r="HI46" s="33"/>
      <c r="HJ46" s="41"/>
      <c r="HK46" s="33"/>
      <c r="HL46" s="33"/>
      <c r="HM46" s="33"/>
      <c r="HN46" s="33"/>
      <c r="HO46" s="41"/>
      <c r="HP46" s="41"/>
      <c r="HQ46" s="41"/>
      <c r="HR46" s="41"/>
      <c r="HS46" s="41"/>
      <c r="HT46" s="41"/>
      <c r="HU46" s="33"/>
      <c r="HV46" s="33"/>
      <c r="HW46" s="33"/>
      <c r="HX46" s="33"/>
      <c r="HY46" s="33"/>
      <c r="HZ46" s="41"/>
      <c r="IA46" s="41"/>
      <c r="IB46" s="41"/>
      <c r="IC46" s="33"/>
      <c r="ID46" s="33"/>
      <c r="IE46" s="33"/>
      <c r="IF46" s="33"/>
      <c r="IG46" s="33"/>
      <c r="IH46" s="33"/>
      <c r="II46" s="33"/>
      <c r="IJ46" s="41"/>
      <c r="IK46" s="41"/>
      <c r="IL46" s="33"/>
      <c r="IM46" s="41"/>
      <c r="IN46" s="41"/>
      <c r="IO46" s="41"/>
      <c r="IP46" s="33"/>
      <c r="IQ46" s="33"/>
      <c r="IR46" s="33"/>
      <c r="IS46" s="33"/>
      <c r="IT46" s="33"/>
      <c r="IU46" s="33"/>
      <c r="IV46" s="33"/>
      <c r="IW46" s="41"/>
      <c r="IX46" s="33"/>
      <c r="IY46" s="33"/>
    </row>
    <row r="47" spans="1:259" x14ac:dyDescent="0.25">
      <c r="A47" s="12">
        <v>1833</v>
      </c>
      <c r="B47" t="s">
        <v>31</v>
      </c>
      <c r="C47" t="s">
        <v>61</v>
      </c>
      <c r="D47" s="32">
        <v>0</v>
      </c>
      <c r="E47" s="2">
        <v>0.97698849424712353</v>
      </c>
      <c r="F47" s="2">
        <v>0.97753145596165369</v>
      </c>
      <c r="G47" s="2">
        <v>0.9833066773290684</v>
      </c>
      <c r="H47" s="2">
        <v>0.98592954794930643</v>
      </c>
      <c r="I47" s="2">
        <v>0.98623715966889403</v>
      </c>
      <c r="J47" s="2">
        <v>0.98782678108162048</v>
      </c>
      <c r="K47" s="2">
        <v>0.95174343091217906</v>
      </c>
      <c r="L47" s="2">
        <v>0.98381941669996009</v>
      </c>
      <c r="M47" s="2">
        <v>0.98553471667996806</v>
      </c>
      <c r="N47" s="2">
        <v>0.98390965420747556</v>
      </c>
      <c r="O47" s="2">
        <v>0.98600559776089569</v>
      </c>
      <c r="P47" s="2">
        <v>0.98542623278099417</v>
      </c>
      <c r="Q47" s="2">
        <v>0.98462460063897761</v>
      </c>
      <c r="R47" s="2">
        <v>0.98710902368342157</v>
      </c>
      <c r="S47" s="2">
        <v>0.98372278809666469</v>
      </c>
      <c r="T47" s="2">
        <v>0.98312531203195208</v>
      </c>
      <c r="U47" s="2">
        <v>0.98532348242811496</v>
      </c>
      <c r="V47" s="2">
        <v>0.98513715710723193</v>
      </c>
      <c r="W47" s="2">
        <v>0.98633825289190269</v>
      </c>
      <c r="X47" s="2">
        <v>0.98763585601754911</v>
      </c>
      <c r="Y47" s="2">
        <v>0.98710515793682529</v>
      </c>
      <c r="Z47" s="2">
        <v>0.98800479808076769</v>
      </c>
      <c r="AA47" s="2">
        <v>0.98579005303712597</v>
      </c>
      <c r="AB47" s="2">
        <v>0.98492562643506043</v>
      </c>
      <c r="AC47" s="2">
        <v>0.97921454981512945</v>
      </c>
      <c r="AD47" s="2">
        <v>0.97900341571227645</v>
      </c>
      <c r="AE47" s="2">
        <v>0.98259477843353005</v>
      </c>
      <c r="AF47" s="2">
        <v>0.98269134567283645</v>
      </c>
      <c r="AG47" s="2">
        <v>0.98150381986328905</v>
      </c>
      <c r="AH47" s="2">
        <v>0.98518518518518516</v>
      </c>
      <c r="AI47" s="2">
        <v>0.98341492656609053</v>
      </c>
      <c r="AJ47" s="2">
        <v>0.98338504654188774</v>
      </c>
      <c r="AK47" s="2">
        <v>0.98219109554777384</v>
      </c>
      <c r="AL47" s="2">
        <v>0.98832218784309811</v>
      </c>
      <c r="AM47" s="2">
        <v>0.98540729635182411</v>
      </c>
      <c r="AN47" s="2">
        <v>0.98392892792972653</v>
      </c>
      <c r="AO47" s="2">
        <v>0.97872977831036545</v>
      </c>
      <c r="AP47" s="2">
        <v>0.98191988812306463</v>
      </c>
      <c r="AQ47" s="2">
        <v>0.98071127185051232</v>
      </c>
      <c r="AR47" s="2">
        <v>0.98390643742503003</v>
      </c>
      <c r="AS47" s="2">
        <v>0.98672919576930751</v>
      </c>
      <c r="AT47" s="2">
        <v>0.98811544991511036</v>
      </c>
      <c r="AU47" s="2">
        <v>0.9872229986025155</v>
      </c>
      <c r="AV47" s="2">
        <v>0.98511339794185238</v>
      </c>
      <c r="AW47" s="2">
        <v>0.98081509903556985</v>
      </c>
      <c r="AX47" s="2">
        <v>0.9878927356413848</v>
      </c>
      <c r="AY47" s="2">
        <v>0.9868302903322359</v>
      </c>
      <c r="AZ47" s="2">
        <v>0.98142414860681115</v>
      </c>
      <c r="BA47" s="2">
        <v>0.98044132397191575</v>
      </c>
      <c r="BB47" s="2">
        <v>0.97917292480224294</v>
      </c>
      <c r="BC47" s="2">
        <v>0.98500449865040485</v>
      </c>
      <c r="BD47" s="2">
        <v>0.98479543863158947</v>
      </c>
      <c r="BE47" s="2">
        <v>0.98396472238925636</v>
      </c>
      <c r="BF47" s="2">
        <v>0.97889871382636651</v>
      </c>
      <c r="BG47" s="2">
        <v>0.98209641928385683</v>
      </c>
      <c r="BH47" s="2">
        <v>0.98576441102756895</v>
      </c>
      <c r="BI47" s="2">
        <v>0.97709463532248342</v>
      </c>
      <c r="BJ47" s="2">
        <v>0.98560431870438869</v>
      </c>
      <c r="BK47" s="2">
        <v>0.98490301939612079</v>
      </c>
      <c r="BL47" s="2">
        <v>0.98368368368368364</v>
      </c>
      <c r="BM47" s="2">
        <v>0.98329498849654895</v>
      </c>
      <c r="BN47" s="2">
        <v>0.98377078741735124</v>
      </c>
      <c r="BO47" s="2">
        <v>0.98590704647676164</v>
      </c>
      <c r="BP47" s="2">
        <v>0.98458612751476327</v>
      </c>
      <c r="BQ47" s="2">
        <v>0.98098859315589348</v>
      </c>
      <c r="BR47" s="2">
        <v>0.97276837346230682</v>
      </c>
      <c r="BS47" s="2">
        <v>0.97042253521126765</v>
      </c>
      <c r="BT47" s="2">
        <v>0.97945274130500148</v>
      </c>
      <c r="BU47" s="2">
        <v>0.98518145161290327</v>
      </c>
      <c r="BV47" s="2">
        <v>0.97484656404064796</v>
      </c>
      <c r="BW47" s="2">
        <v>0.98561895996318449</v>
      </c>
      <c r="BX47" s="2">
        <v>0.98572251007484168</v>
      </c>
      <c r="BY47" s="2">
        <v>0.98160919540229885</v>
      </c>
      <c r="BZ47" s="2">
        <v>0.98713530898231105</v>
      </c>
      <c r="CA47" s="2">
        <v>0.9908088235294118</v>
      </c>
      <c r="CB47" s="2">
        <v>0.98998964445978599</v>
      </c>
      <c r="CC47" s="2">
        <v>0.98687543172921943</v>
      </c>
      <c r="CD47" s="2">
        <v>0.98852289682084238</v>
      </c>
      <c r="CE47" s="2">
        <v>0.98989086731763354</v>
      </c>
      <c r="CF47" s="2">
        <v>0.99000344708721133</v>
      </c>
      <c r="CG47" s="2">
        <v>0.98862983806132998</v>
      </c>
      <c r="CH47" s="2">
        <v>0.98967179251778747</v>
      </c>
      <c r="CI47" s="2">
        <v>0.98758763360533275</v>
      </c>
      <c r="CJ47" s="2">
        <v>0.86008277765003449</v>
      </c>
      <c r="CK47" s="2">
        <v>0.98967534702305837</v>
      </c>
      <c r="CL47" s="2">
        <v>0.99035258987021935</v>
      </c>
      <c r="CM47" s="2">
        <v>0.98679981634527092</v>
      </c>
      <c r="CN47" s="2">
        <v>0.98688449148642432</v>
      </c>
      <c r="CO47" s="2">
        <v>0.98847395112955283</v>
      </c>
      <c r="CP47" s="2">
        <v>0.98990246701090079</v>
      </c>
      <c r="CQ47" s="2">
        <v>0.98733448474381114</v>
      </c>
      <c r="CR47" s="2">
        <v>0.98909049150206707</v>
      </c>
      <c r="CS47" s="2">
        <v>0.98895663177269066</v>
      </c>
      <c r="CT47" s="2">
        <v>0.98734177215189878</v>
      </c>
      <c r="CU47" s="2">
        <v>0.988026709647709</v>
      </c>
      <c r="CV47" s="2">
        <v>0.98851762544494204</v>
      </c>
      <c r="CW47" s="2">
        <v>0.98644457208500858</v>
      </c>
      <c r="CX47" s="2">
        <v>0.98941433667011847</v>
      </c>
      <c r="CY47" s="2">
        <v>0.99013195639701668</v>
      </c>
      <c r="CZ47" s="2">
        <v>0.98919664406390073</v>
      </c>
      <c r="DA47" s="2">
        <v>0.98759333716255027</v>
      </c>
      <c r="DB47" s="2">
        <v>0.98323188239347648</v>
      </c>
      <c r="DC47" s="2">
        <v>0.98411602209944748</v>
      </c>
      <c r="DD47" s="2">
        <v>0.98642429820524624</v>
      </c>
      <c r="DE47" s="2">
        <v>0.98584579976985043</v>
      </c>
      <c r="DF47" s="2">
        <v>0.98770821367030437</v>
      </c>
      <c r="DG47" s="2">
        <v>0.98574220995745654</v>
      </c>
      <c r="DH47" s="2">
        <v>0.98815411155836685</v>
      </c>
      <c r="DI47" s="2">
        <v>0.98723404255319147</v>
      </c>
      <c r="DJ47" s="2">
        <v>0.98539054411595539</v>
      </c>
      <c r="DK47" s="2">
        <v>0.9896539832164617</v>
      </c>
      <c r="DL47" s="2">
        <v>0.98516047394455308</v>
      </c>
      <c r="DM47" s="2">
        <v>0.98155194281102276</v>
      </c>
      <c r="DN47" s="2">
        <v>0.98221298221298226</v>
      </c>
      <c r="DO47" s="2">
        <v>0.98135144468746405</v>
      </c>
      <c r="DP47" s="2">
        <v>0.98236107908692649</v>
      </c>
      <c r="DQ47" s="2">
        <v>0.9875990354805374</v>
      </c>
      <c r="DR47" s="2">
        <v>0.98354430379746838</v>
      </c>
      <c r="DS47" s="2">
        <v>0.97842978081874055</v>
      </c>
      <c r="DT47" s="2">
        <v>0.98271491126987787</v>
      </c>
      <c r="DU47" s="2">
        <v>0.97895100069013108</v>
      </c>
      <c r="DV47" s="2">
        <v>0.9850437183617119</v>
      </c>
      <c r="DW47" s="2">
        <v>0.98615597600369176</v>
      </c>
      <c r="DX47" s="2">
        <v>0.98374827109266938</v>
      </c>
      <c r="DY47" s="2">
        <v>0.99031476997578693</v>
      </c>
      <c r="DZ47" s="2">
        <v>0.95574203931486379</v>
      </c>
      <c r="EA47" s="2">
        <v>0.98387654036623284</v>
      </c>
      <c r="EB47" s="2">
        <v>0.9867465713956437</v>
      </c>
      <c r="EC47" s="2">
        <v>0.98411967779056386</v>
      </c>
      <c r="ED47" s="2">
        <v>0.98889659958362253</v>
      </c>
      <c r="EE47" s="2">
        <v>0.8546612623045744</v>
      </c>
      <c r="EF47" s="2">
        <v>0.98444700460829493</v>
      </c>
      <c r="EG47" s="2">
        <v>0.98272884283246975</v>
      </c>
      <c r="EH47" s="2">
        <v>0.98327566320645909</v>
      </c>
      <c r="EI47" s="2">
        <v>0.97808535178777389</v>
      </c>
      <c r="EJ47" s="2">
        <v>0.98444700460829493</v>
      </c>
      <c r="EK47" s="2">
        <v>0.98216340621403908</v>
      </c>
      <c r="EL47" s="2">
        <v>0.99022988505747123</v>
      </c>
      <c r="EM47" s="2">
        <v>0.98908045977011494</v>
      </c>
      <c r="EN47" s="2">
        <v>0.99078871617731723</v>
      </c>
      <c r="EO47" s="2">
        <v>0.97584818861414602</v>
      </c>
      <c r="EP47" s="2">
        <v>0.98906789413118523</v>
      </c>
      <c r="EQ47" s="2">
        <v>0.97927461139896377</v>
      </c>
      <c r="ER47" s="2">
        <v>0.98331415420023016</v>
      </c>
      <c r="ES47" s="2">
        <v>0.99020172910662829</v>
      </c>
      <c r="ET47" s="2">
        <v>0.98560736902705814</v>
      </c>
      <c r="EU47" s="2">
        <v>0.98241042345276874</v>
      </c>
      <c r="EV47" s="2">
        <v>0.98321759259259256</v>
      </c>
      <c r="EW47" s="2">
        <v>0.98096885813148793</v>
      </c>
      <c r="EX47" s="2">
        <v>0.98559077809798268</v>
      </c>
      <c r="EY47" s="2">
        <v>0.98496732026143796</v>
      </c>
      <c r="EZ47" s="2">
        <v>0.97922677437968841</v>
      </c>
      <c r="FA47" s="2">
        <v>0.97103128621089219</v>
      </c>
      <c r="FB47" s="2">
        <v>0.97137850467289721</v>
      </c>
      <c r="FC47" s="2">
        <v>0.97139521307647403</v>
      </c>
      <c r="FD47" s="2">
        <v>0.95542521994134899</v>
      </c>
      <c r="FE47" s="2">
        <v>0.97478005865102635</v>
      </c>
      <c r="FF47" s="2">
        <v>0.96371207614515164</v>
      </c>
      <c r="FG47" s="2">
        <v>0.96863691194209889</v>
      </c>
      <c r="FH47" s="2">
        <v>0.96587446678854361</v>
      </c>
      <c r="FI47" s="2">
        <v>0.9684335914234663</v>
      </c>
      <c r="FJ47" s="2">
        <v>0.97064004697592488</v>
      </c>
      <c r="FK47" s="2">
        <v>0.97656707674282361</v>
      </c>
      <c r="FL47" s="2">
        <v>0.97780373831775702</v>
      </c>
      <c r="FM47" s="2">
        <v>0.97559558396281232</v>
      </c>
      <c r="FN47" s="2">
        <v>0.96365767878077369</v>
      </c>
      <c r="FO47" s="2">
        <v>0.97805456702253857</v>
      </c>
      <c r="FP47" s="2">
        <v>0.97245017584994142</v>
      </c>
      <c r="FQ47" s="2">
        <v>0.96980461811722918</v>
      </c>
      <c r="FR47" s="2">
        <v>0.94923258559622192</v>
      </c>
      <c r="FS47" s="2">
        <v>0.94170673076923073</v>
      </c>
      <c r="FT47" s="2">
        <v>0.95523290986085907</v>
      </c>
      <c r="FU47" s="2">
        <v>0.96038415366146457</v>
      </c>
      <c r="FV47" s="2">
        <v>0.94510035419126326</v>
      </c>
      <c r="FW47" s="2">
        <v>0.94696066746126339</v>
      </c>
      <c r="FX47" s="2">
        <v>0.95734308348567942</v>
      </c>
      <c r="FY47" s="2">
        <v>0.95673076923076927</v>
      </c>
      <c r="FZ47" s="2">
        <v>0.95949970220369263</v>
      </c>
      <c r="GA47" s="2">
        <v>0.96026097271648869</v>
      </c>
      <c r="GB47" s="2">
        <v>0.95430267062314544</v>
      </c>
      <c r="GC47" s="2">
        <v>0.95641791044776114</v>
      </c>
      <c r="GD47" s="2">
        <v>0.94640605296343006</v>
      </c>
      <c r="GE47" s="2">
        <v>0.98784494086727992</v>
      </c>
      <c r="GF47" s="2">
        <v>0.9762532981530343</v>
      </c>
      <c r="GG47" s="2">
        <v>0.97523935292175634</v>
      </c>
      <c r="GH47" s="2">
        <v>0.97994740302432615</v>
      </c>
      <c r="GI47" s="2">
        <v>0.98093359631821175</v>
      </c>
      <c r="GJ47" s="2">
        <v>0.98620236530880423</v>
      </c>
      <c r="GK47" s="2">
        <v>0.98390275952693829</v>
      </c>
      <c r="GL47" s="2">
        <v>0.97727272727272729</v>
      </c>
      <c r="GM47" s="2">
        <v>0.98582261787009562</v>
      </c>
      <c r="GN47" s="2">
        <v>0.9822251481237656</v>
      </c>
      <c r="GO47" s="2">
        <v>0.98552631578947369</v>
      </c>
      <c r="GP47" s="2">
        <v>0.98651315789473681</v>
      </c>
      <c r="GQ47" s="2">
        <v>0.98159710811698986</v>
      </c>
      <c r="GR47" s="2">
        <v>0.98290036172311734</v>
      </c>
      <c r="GS47" s="2">
        <v>0.99046366326866164</v>
      </c>
      <c r="GT47" s="2">
        <v>0.9822251481237656</v>
      </c>
      <c r="GU47" s="2">
        <v>0.98322368421052631</v>
      </c>
      <c r="GV47" s="2">
        <v>0.98027613412228798</v>
      </c>
      <c r="GW47" s="2">
        <v>0.9832347140039448</v>
      </c>
      <c r="GX47" s="2">
        <v>0.98027613412228798</v>
      </c>
      <c r="GY47" s="2">
        <v>0.9799342105263158</v>
      </c>
      <c r="GZ47" s="2">
        <v>0.98585526315789473</v>
      </c>
      <c r="HA47" s="2">
        <v>0.98422609267170558</v>
      </c>
      <c r="HB47" s="2">
        <v>0.9796186719263642</v>
      </c>
      <c r="HC47" s="2">
        <v>0.9805857189865087</v>
      </c>
      <c r="HD47" s="2">
        <v>0.98585060875287922</v>
      </c>
      <c r="HE47" s="2">
        <v>0.98717527129233806</v>
      </c>
      <c r="HF47" s="2">
        <v>0.9825140217749917</v>
      </c>
      <c r="HG47" s="2">
        <v>0.98486344192168473</v>
      </c>
      <c r="HH47" s="2">
        <v>0.98487836949375407</v>
      </c>
      <c r="HI47" s="2">
        <v>0.97959183673469385</v>
      </c>
      <c r="HJ47" s="2">
        <v>0.98420533070088845</v>
      </c>
      <c r="HK47" s="2">
        <v>0.97564186965108624</v>
      </c>
      <c r="HL47" s="2">
        <v>0.98518762343647137</v>
      </c>
      <c r="HM47" s="2">
        <v>0.98518762343647137</v>
      </c>
      <c r="HN47" s="2">
        <v>0.98023064250411862</v>
      </c>
      <c r="HO47" s="2">
        <v>0.98486344192168473</v>
      </c>
      <c r="HP47" s="2">
        <v>0.97763893456099971</v>
      </c>
      <c r="HQ47" s="2">
        <v>0.97731009536336733</v>
      </c>
      <c r="HR47" s="2">
        <v>0.98154251812788396</v>
      </c>
      <c r="HS47" s="2">
        <v>0.97828232971372164</v>
      </c>
      <c r="HT47" s="2">
        <v>0.98450379162545332</v>
      </c>
      <c r="HU47" s="2">
        <v>0.98355263157894735</v>
      </c>
      <c r="HV47" s="2">
        <v>0.97959855215531422</v>
      </c>
      <c r="HW47" s="2">
        <v>0.98089591567852441</v>
      </c>
      <c r="HX47" s="2">
        <v>0.98157894736842111</v>
      </c>
      <c r="HY47" s="2">
        <v>0.98124383020730499</v>
      </c>
      <c r="HZ47" s="2">
        <v>0.94865042791310072</v>
      </c>
      <c r="IA47" s="2">
        <v>0.98481848184818477</v>
      </c>
      <c r="IB47" s="2">
        <v>0.97959855215531422</v>
      </c>
      <c r="IC47" s="2">
        <v>0.98387627509049025</v>
      </c>
      <c r="ID47" s="2">
        <v>0.98123765635286375</v>
      </c>
      <c r="IE47" s="2">
        <v>0.98092105263157892</v>
      </c>
      <c r="IF47" s="2">
        <v>0.98049586776859499</v>
      </c>
      <c r="IG47" s="2">
        <v>0.98281559814937214</v>
      </c>
      <c r="IH47" s="2">
        <v>0.98182419035029744</v>
      </c>
      <c r="II47" s="2">
        <v>0.97167325428194995</v>
      </c>
      <c r="IJ47" s="2">
        <v>0.9832347140039448</v>
      </c>
      <c r="IK47" s="2">
        <v>0.97398748765228849</v>
      </c>
      <c r="IL47" s="2">
        <v>0.98680738786279687</v>
      </c>
      <c r="IM47" s="2">
        <v>0.98614775725593673</v>
      </c>
      <c r="IN47" s="2">
        <v>0.97727272727272729</v>
      </c>
      <c r="IO47" s="2">
        <v>0.95097714474991724</v>
      </c>
      <c r="IP47" s="2">
        <v>0.98414795244385733</v>
      </c>
      <c r="IQ47" s="2">
        <v>0.98083278255122275</v>
      </c>
      <c r="IR47" s="2">
        <v>0.97373670212765961</v>
      </c>
      <c r="IS47" s="2">
        <v>0.97350993377483441</v>
      </c>
      <c r="IT47" s="2">
        <v>0.9828269484808454</v>
      </c>
      <c r="IU47" s="2">
        <v>0.97614314115308154</v>
      </c>
      <c r="IV47" s="2">
        <v>0.97552100562355282</v>
      </c>
      <c r="IW47" s="2">
        <v>0.96992729676140121</v>
      </c>
      <c r="IX47" s="2">
        <v>0.97270634659651434</v>
      </c>
      <c r="IY47" s="2">
        <v>0.95659322591252882</v>
      </c>
    </row>
    <row r="48" spans="1:259" x14ac:dyDescent="0.25">
      <c r="A48" s="12">
        <v>859</v>
      </c>
      <c r="C48" t="s">
        <v>62</v>
      </c>
      <c r="D48" s="32">
        <v>5</v>
      </c>
      <c r="E48" s="2">
        <v>0.9757703672435627</v>
      </c>
      <c r="F48" s="2">
        <v>0.98044174675434159</v>
      </c>
      <c r="G48" s="2">
        <v>0.98042854732579721</v>
      </c>
      <c r="H48" s="2">
        <v>0.98215037467373911</v>
      </c>
      <c r="I48" s="2">
        <v>0.98585620474827407</v>
      </c>
      <c r="J48" s="2">
        <v>0.98314938073974223</v>
      </c>
      <c r="K48" s="2">
        <v>0.98743888045860728</v>
      </c>
      <c r="L48" s="2">
        <v>0.98492504631969013</v>
      </c>
      <c r="M48" s="2">
        <v>0.98272520434819244</v>
      </c>
      <c r="N48" s="2">
        <v>0.97788656313301825</v>
      </c>
      <c r="O48" s="2">
        <v>0.98363559679460144</v>
      </c>
      <c r="P48" s="2">
        <v>0.98566972941077302</v>
      </c>
      <c r="Q48" s="2">
        <v>0.98516145350307727</v>
      </c>
      <c r="R48" s="2">
        <v>0.98576242628475153</v>
      </c>
      <c r="S48" s="2">
        <v>0.98306798079353042</v>
      </c>
      <c r="T48" s="2">
        <v>0.98248126000168445</v>
      </c>
      <c r="U48" s="2">
        <v>0.97967959527824622</v>
      </c>
      <c r="V48" s="2">
        <v>0.98693966970003366</v>
      </c>
      <c r="W48" s="2">
        <v>0.98719460825610783</v>
      </c>
      <c r="X48" s="2">
        <v>0.98576961940047159</v>
      </c>
      <c r="Y48" s="2">
        <v>0.98514767932489455</v>
      </c>
      <c r="Z48" s="2">
        <v>0.980192178017532</v>
      </c>
      <c r="AA48" s="2">
        <v>0.97819288310371055</v>
      </c>
      <c r="AB48" s="2">
        <v>0.98980537534754398</v>
      </c>
      <c r="AC48" s="2">
        <v>0.98320108053351341</v>
      </c>
      <c r="AD48" s="2">
        <v>0.98158207435070444</v>
      </c>
      <c r="AE48" s="2">
        <v>0.98159871697476153</v>
      </c>
      <c r="AF48" s="2">
        <v>0.98208400236626381</v>
      </c>
      <c r="AG48" s="2">
        <v>0.97718598931388345</v>
      </c>
      <c r="AH48" s="2">
        <v>0.98016710270908936</v>
      </c>
      <c r="AI48" s="2">
        <v>0.9827077182623366</v>
      </c>
      <c r="AJ48" s="2">
        <v>0.98387641397940229</v>
      </c>
      <c r="AK48" s="2">
        <v>0.98446601941747569</v>
      </c>
      <c r="AL48" s="2">
        <v>0.98635214827295703</v>
      </c>
      <c r="AM48" s="2">
        <v>0.98362316393719396</v>
      </c>
      <c r="AN48" s="2">
        <v>0.98315080033698399</v>
      </c>
      <c r="AO48" s="2">
        <v>0.97937015830245877</v>
      </c>
      <c r="AP48" s="2">
        <v>0.98590003377237423</v>
      </c>
      <c r="AQ48" s="2">
        <v>0.98221845893310755</v>
      </c>
      <c r="AR48" s="2">
        <v>0.9818488813845504</v>
      </c>
      <c r="AS48" s="2">
        <v>0.9850092639380158</v>
      </c>
      <c r="AT48" s="2">
        <v>0.97968130849000923</v>
      </c>
      <c r="AU48" s="2">
        <v>0.98516270443432807</v>
      </c>
      <c r="AV48" s="2">
        <v>0.98364801078894137</v>
      </c>
      <c r="AW48" s="2">
        <v>0.98175829744109455</v>
      </c>
      <c r="AX48" s="2">
        <v>0.98336710570753127</v>
      </c>
      <c r="AY48" s="2">
        <v>0.98566489585968464</v>
      </c>
      <c r="AZ48" s="2">
        <v>0.97940406854055884</v>
      </c>
      <c r="BA48" s="2">
        <v>0.98305084745762716</v>
      </c>
      <c r="BB48" s="2">
        <v>0.97697451959705406</v>
      </c>
      <c r="BC48" s="2">
        <v>0.98430247278251326</v>
      </c>
      <c r="BD48" s="2">
        <v>0.97931965898539719</v>
      </c>
      <c r="BE48" s="2">
        <v>0.98572032108153784</v>
      </c>
      <c r="BF48" s="2">
        <v>0.97336951912475622</v>
      </c>
      <c r="BG48" s="2">
        <v>0.9790540540540541</v>
      </c>
      <c r="BH48" s="2">
        <v>0.97998648876878902</v>
      </c>
      <c r="BI48" s="2">
        <v>0.97375994582698489</v>
      </c>
      <c r="BJ48" s="2">
        <v>0.98303367941250952</v>
      </c>
      <c r="BK48" s="2">
        <v>0.9832699619771863</v>
      </c>
      <c r="BL48" s="2">
        <v>0.98163973263389459</v>
      </c>
      <c r="BM48" s="2">
        <v>0.98142362577049735</v>
      </c>
      <c r="BN48" s="2">
        <v>0.98113686347487739</v>
      </c>
      <c r="BO48" s="2">
        <v>0.983444547681392</v>
      </c>
      <c r="BP48" s="2">
        <v>0.98352623130860861</v>
      </c>
      <c r="BQ48" s="2">
        <v>0.97206515317748332</v>
      </c>
      <c r="BR48" s="2">
        <v>0.97800410818212946</v>
      </c>
      <c r="BS48" s="2">
        <v>0.97443953804347827</v>
      </c>
      <c r="BT48" s="2">
        <v>0.9787197965239508</v>
      </c>
      <c r="BU48" s="2">
        <v>0.97967859875860897</v>
      </c>
      <c r="BV48" s="2">
        <v>0.97451030707381747</v>
      </c>
      <c r="BW48" s="2">
        <v>0.98253329982407644</v>
      </c>
      <c r="BX48" s="2">
        <v>0.97774704551169223</v>
      </c>
      <c r="BY48" s="2">
        <v>0.97340025094102889</v>
      </c>
      <c r="BZ48" s="2">
        <v>0.983444123918224</v>
      </c>
      <c r="CA48" s="2">
        <v>0.98682394277826579</v>
      </c>
      <c r="CB48" s="2">
        <v>0.98569994982438536</v>
      </c>
      <c r="CC48" s="2">
        <v>0.97953289804118537</v>
      </c>
      <c r="CD48" s="2">
        <v>0.98835607862777008</v>
      </c>
      <c r="CE48" s="2">
        <v>0.98834586466165408</v>
      </c>
      <c r="CF48" s="2">
        <v>0.9869723161718652</v>
      </c>
      <c r="CG48" s="2">
        <v>0.98004017072558369</v>
      </c>
      <c r="CH48" s="2">
        <v>0.98698861503815838</v>
      </c>
      <c r="CI48" s="2">
        <v>0.98371539521483153</v>
      </c>
      <c r="CJ48" s="2">
        <v>0.98408122336425174</v>
      </c>
      <c r="CK48" s="2">
        <v>0.98533099297893678</v>
      </c>
      <c r="CL48" s="2">
        <v>0.98184549893577067</v>
      </c>
      <c r="CM48" s="2">
        <v>0.98282992856247653</v>
      </c>
      <c r="CN48" s="2">
        <v>0.98280622489959835</v>
      </c>
      <c r="CO48" s="2">
        <v>0.98165829145728645</v>
      </c>
      <c r="CP48" s="2">
        <v>0.98535852834438742</v>
      </c>
      <c r="CQ48" s="2">
        <v>0.98408321844842717</v>
      </c>
      <c r="CR48" s="2">
        <v>0.9857357357357357</v>
      </c>
      <c r="CS48" s="2">
        <v>0.98669678714859432</v>
      </c>
      <c r="CT48" s="2">
        <v>0.98227307015338194</v>
      </c>
      <c r="CU48" s="2">
        <v>0.98105632919332586</v>
      </c>
      <c r="CV48" s="2">
        <v>0.97969670384759999</v>
      </c>
      <c r="CW48" s="2">
        <v>0.98169508525576732</v>
      </c>
      <c r="CX48" s="2">
        <v>0.98443188951663529</v>
      </c>
      <c r="CY48" s="2">
        <v>0.98274137068534262</v>
      </c>
      <c r="CZ48" s="2">
        <v>0.98533467034344446</v>
      </c>
      <c r="DA48" s="2">
        <v>0.98493597790610088</v>
      </c>
      <c r="DB48" s="2">
        <v>0.97841636340820681</v>
      </c>
      <c r="DC48" s="2">
        <v>0.98003515821195375</v>
      </c>
      <c r="DD48" s="2">
        <v>0.98369087943796263</v>
      </c>
      <c r="DE48" s="2">
        <v>0.98015823182217754</v>
      </c>
      <c r="DF48" s="2">
        <v>0.98333333333333328</v>
      </c>
      <c r="DG48" s="2">
        <v>0.97981950363499626</v>
      </c>
      <c r="DH48" s="2">
        <v>0.98367859384808543</v>
      </c>
      <c r="DI48" s="2">
        <v>0.9834274952919021</v>
      </c>
      <c r="DJ48" s="2">
        <v>0.98546183732297277</v>
      </c>
      <c r="DK48" s="2">
        <v>0.98621381125454322</v>
      </c>
      <c r="DL48" s="2">
        <v>0.97944604587040984</v>
      </c>
      <c r="DM48" s="2">
        <v>0.97923483513717591</v>
      </c>
      <c r="DN48" s="2">
        <v>0.97587030287796905</v>
      </c>
      <c r="DO48" s="2">
        <v>0.9802490879355894</v>
      </c>
      <c r="DP48" s="2">
        <v>0.97443002897090314</v>
      </c>
      <c r="DQ48" s="2">
        <v>0.98446504635429721</v>
      </c>
      <c r="DR48" s="2">
        <v>0.97926614727318417</v>
      </c>
      <c r="DS48" s="2">
        <v>0.97238059039655389</v>
      </c>
      <c r="DT48" s="2">
        <v>0.97765222849968614</v>
      </c>
      <c r="DU48" s="2">
        <v>0.98192090395480225</v>
      </c>
      <c r="DV48" s="2">
        <v>0.98117706111180825</v>
      </c>
      <c r="DW48" s="2">
        <v>0.97785049081298769</v>
      </c>
      <c r="DX48" s="2">
        <v>0.98235219967225518</v>
      </c>
      <c r="DY48" s="2">
        <v>0.98541247484909456</v>
      </c>
      <c r="DZ48" s="2">
        <v>0.98205771643663742</v>
      </c>
      <c r="EA48" s="2">
        <v>0.97842448569994978</v>
      </c>
      <c r="EB48" s="2">
        <v>0.98401510383889235</v>
      </c>
      <c r="EC48" s="2">
        <v>0.97925832809553737</v>
      </c>
      <c r="ED48" s="2">
        <v>0.98060941828254844</v>
      </c>
      <c r="EE48" s="2">
        <v>0.9789820207647506</v>
      </c>
      <c r="EF48" s="2">
        <v>0.98070086338242768</v>
      </c>
      <c r="EG48" s="2">
        <v>0.97465788139888498</v>
      </c>
      <c r="EH48" s="2">
        <v>0.97316455696202531</v>
      </c>
      <c r="EI48" s="2">
        <v>0.97517730496453903</v>
      </c>
      <c r="EJ48" s="2">
        <v>0.97719209325899647</v>
      </c>
      <c r="EK48" s="2">
        <v>0.97517730496453903</v>
      </c>
      <c r="EL48" s="2">
        <v>0.98025316455696199</v>
      </c>
      <c r="EM48" s="2">
        <v>0.9752024291497976</v>
      </c>
      <c r="EN48" s="2">
        <v>0.97721518987341771</v>
      </c>
      <c r="EO48" s="2">
        <v>0.97621457489878538</v>
      </c>
      <c r="EP48" s="2">
        <v>0.98076923076923073</v>
      </c>
      <c r="EQ48" s="2">
        <v>0.96656534954407292</v>
      </c>
      <c r="ER48" s="2">
        <v>0.97722672064777327</v>
      </c>
      <c r="ES48" s="2">
        <v>0.97816150330116813</v>
      </c>
      <c r="ET48" s="2">
        <v>0.97972630511910797</v>
      </c>
      <c r="EU48" s="2">
        <v>0.98227848101265824</v>
      </c>
      <c r="EV48" s="2">
        <v>0.97767630644342973</v>
      </c>
      <c r="EW48" s="2">
        <v>0.97963340122199594</v>
      </c>
      <c r="EX48" s="2">
        <v>0.97972630511910797</v>
      </c>
      <c r="EY48" s="2">
        <v>0.97353689567430024</v>
      </c>
      <c r="EZ48" s="2">
        <v>0.97560975609756095</v>
      </c>
      <c r="FA48" s="2">
        <v>0.95667686034658517</v>
      </c>
      <c r="FB48" s="2">
        <v>0.95728255275347396</v>
      </c>
      <c r="FC48" s="2">
        <v>0.96086508753861999</v>
      </c>
      <c r="FD48" s="2">
        <v>0.9722365038560411</v>
      </c>
      <c r="FE48" s="2">
        <v>0.95692786715101197</v>
      </c>
      <c r="FF48" s="2">
        <v>0.97052631578947368</v>
      </c>
      <c r="FG48" s="2">
        <v>0.96031746031746035</v>
      </c>
      <c r="FH48" s="2">
        <v>0.96329787234042552</v>
      </c>
      <c r="FI48" s="2">
        <v>0.95859538784067089</v>
      </c>
      <c r="FJ48" s="2">
        <v>0.96744186046511627</v>
      </c>
      <c r="FK48" s="2">
        <v>0.96175710594315245</v>
      </c>
      <c r="FL48" s="2">
        <v>0.96463352127114299</v>
      </c>
      <c r="FM48" s="2">
        <v>0.96637799286805914</v>
      </c>
      <c r="FN48" s="2">
        <v>0.96640826873385011</v>
      </c>
      <c r="FO48" s="2">
        <v>0.95307612095933258</v>
      </c>
      <c r="FP48" s="2">
        <v>0.95964821520951893</v>
      </c>
      <c r="FQ48" s="2">
        <v>0.93992749870533399</v>
      </c>
      <c r="FR48" s="2">
        <v>0.93042575285565943</v>
      </c>
      <c r="FS48" s="2">
        <v>0.93290734824281152</v>
      </c>
      <c r="FT48" s="2">
        <v>0.94180459156433527</v>
      </c>
      <c r="FU48" s="2">
        <v>0.94321766561514198</v>
      </c>
      <c r="FV48" s="2">
        <v>0.94817556848228446</v>
      </c>
      <c r="FW48" s="2">
        <v>0.93541556379036528</v>
      </c>
      <c r="FX48" s="2">
        <v>0.94069640914037</v>
      </c>
      <c r="FY48" s="2">
        <v>0.95005257623554151</v>
      </c>
      <c r="FZ48" s="2">
        <v>0.95163806552262087</v>
      </c>
      <c r="GA48" s="2">
        <v>0.96102509343299525</v>
      </c>
      <c r="GB48" s="2">
        <v>0.93343898573692552</v>
      </c>
      <c r="GC48" s="2">
        <v>0.93979057591623039</v>
      </c>
      <c r="GD48" s="2">
        <v>0.91547687035979441</v>
      </c>
      <c r="GE48" s="2">
        <v>0.97901533494753834</v>
      </c>
      <c r="GF48" s="2">
        <v>0.97602370689655171</v>
      </c>
      <c r="GG48" s="2">
        <v>0.97497982243744952</v>
      </c>
      <c r="GH48" s="2">
        <v>0.98036050578423461</v>
      </c>
      <c r="GI48" s="2">
        <v>0.98277717976318624</v>
      </c>
      <c r="GJ48" s="2">
        <v>0.97444862829478218</v>
      </c>
      <c r="GK48" s="2">
        <v>0.96848909237813086</v>
      </c>
      <c r="GL48" s="2">
        <v>0.98139660285791319</v>
      </c>
      <c r="GM48" s="2">
        <v>0.97683189655172409</v>
      </c>
      <c r="GN48" s="2">
        <v>0.98116760828625238</v>
      </c>
      <c r="GO48" s="2">
        <v>0.98493813878429259</v>
      </c>
      <c r="GP48" s="2">
        <v>0.98681732580037662</v>
      </c>
      <c r="GQ48" s="2">
        <v>0.97843665768194066</v>
      </c>
      <c r="GR48" s="2">
        <v>0.98057728621526841</v>
      </c>
      <c r="GS48" s="2">
        <v>0.98139158576051777</v>
      </c>
      <c r="GT48" s="2">
        <v>0.98274467511458619</v>
      </c>
      <c r="GU48" s="2">
        <v>0.98171059709521247</v>
      </c>
      <c r="GV48" s="2">
        <v>0.98116254036598494</v>
      </c>
      <c r="GW48" s="2">
        <v>0.98305540613232922</v>
      </c>
      <c r="GX48" s="2">
        <v>0.98057728621526841</v>
      </c>
      <c r="GY48" s="2">
        <v>0.96958277254374159</v>
      </c>
      <c r="GZ48" s="2">
        <v>0.98195043103448276</v>
      </c>
      <c r="HA48" s="2">
        <v>0.98440440978757726</v>
      </c>
      <c r="HB48" s="2">
        <v>0.98090371167294244</v>
      </c>
      <c r="HC48" s="2">
        <v>0.9830462863293864</v>
      </c>
      <c r="HD48" s="2">
        <v>0.98276790522347868</v>
      </c>
      <c r="HE48" s="2">
        <v>0.98117267348036574</v>
      </c>
      <c r="HF48" s="2">
        <v>0.98034464189553039</v>
      </c>
      <c r="HG48" s="2">
        <v>0.98196015078082932</v>
      </c>
      <c r="HH48" s="2">
        <v>0.98196986006458553</v>
      </c>
      <c r="HI48" s="2">
        <v>0.98170567662093089</v>
      </c>
      <c r="HJ48" s="2">
        <v>0.98302801724137934</v>
      </c>
      <c r="HK48" s="2">
        <v>0.9781965006729475</v>
      </c>
      <c r="HL48" s="2">
        <v>0.97652455477603883</v>
      </c>
      <c r="HM48" s="2">
        <v>0.98084187803561795</v>
      </c>
      <c r="HN48" s="2">
        <v>0.9765625</v>
      </c>
      <c r="HO48" s="2">
        <v>0.98007002423915968</v>
      </c>
      <c r="HP48" s="2">
        <v>0.98490972783616271</v>
      </c>
      <c r="HQ48" s="2">
        <v>0.98089857411891312</v>
      </c>
      <c r="HR48" s="2">
        <v>0.97926205224885532</v>
      </c>
      <c r="HS48" s="2">
        <v>0.98059822150363785</v>
      </c>
      <c r="HT48" s="2">
        <v>0.97869471413160736</v>
      </c>
      <c r="HU48" s="2">
        <v>0.98383620689655171</v>
      </c>
      <c r="HV48" s="2">
        <v>0.97761596548004315</v>
      </c>
      <c r="HW48" s="2">
        <v>0.97438662712321378</v>
      </c>
      <c r="HX48" s="2">
        <v>0.97872913301023157</v>
      </c>
      <c r="HY48" s="2">
        <v>0.98465679676985196</v>
      </c>
      <c r="HZ48" s="2">
        <v>0.97440043115063324</v>
      </c>
      <c r="IA48" s="2">
        <v>0.97842502696871625</v>
      </c>
      <c r="IB48" s="2">
        <v>0.98136645962732916</v>
      </c>
      <c r="IC48" s="2">
        <v>0.98030752630159157</v>
      </c>
      <c r="ID48" s="2">
        <v>0.9803340517241379</v>
      </c>
      <c r="IE48" s="2">
        <v>0.97545846817691473</v>
      </c>
      <c r="IF48" s="2">
        <v>0.97729729729729731</v>
      </c>
      <c r="IG48" s="2">
        <v>0.97611292073832789</v>
      </c>
      <c r="IH48" s="2">
        <v>0.98135639016482035</v>
      </c>
      <c r="II48" s="2">
        <v>0.98354908306364619</v>
      </c>
      <c r="IJ48" s="2">
        <v>0.98167115902964963</v>
      </c>
      <c r="IK48" s="2">
        <v>0.97385444743935312</v>
      </c>
      <c r="IL48" s="2">
        <v>0.98298217179902758</v>
      </c>
      <c r="IM48" s="2">
        <v>0.98380129589632825</v>
      </c>
      <c r="IN48" s="2">
        <v>0.97545846817691473</v>
      </c>
      <c r="IO48" s="2">
        <v>0.96364622897449814</v>
      </c>
      <c r="IP48" s="2">
        <v>0.98048251558687993</v>
      </c>
      <c r="IQ48" s="2">
        <v>0.97966928706966661</v>
      </c>
      <c r="IR48" s="2">
        <v>0.97101056624221083</v>
      </c>
      <c r="IS48" s="2">
        <v>0.97586767895878523</v>
      </c>
      <c r="IT48" s="2">
        <v>0.9745739789018123</v>
      </c>
      <c r="IU48" s="2">
        <v>0.97580864365316666</v>
      </c>
      <c r="IV48" s="2">
        <v>0.97513513513513517</v>
      </c>
      <c r="IW48" s="2">
        <v>0.96223852214072259</v>
      </c>
      <c r="IX48" s="2">
        <v>0.97039030955585459</v>
      </c>
      <c r="IY48" s="2">
        <v>0.94586587664960953</v>
      </c>
    </row>
    <row r="49" spans="1:259" x14ac:dyDescent="0.25">
      <c r="A49" s="12">
        <v>308</v>
      </c>
      <c r="C49" t="s">
        <v>63</v>
      </c>
      <c r="D49" s="30">
        <v>10</v>
      </c>
      <c r="BW49" s="2">
        <v>0.9678589942975635</v>
      </c>
      <c r="BX49" s="2">
        <v>0.98288381742738584</v>
      </c>
      <c r="BY49" s="2">
        <v>0.92749870533402379</v>
      </c>
      <c r="BZ49" s="2">
        <v>0.96120020693222974</v>
      </c>
      <c r="CA49" s="2">
        <v>0.97098445595854921</v>
      </c>
      <c r="CB49" s="2">
        <v>0.98703319502074693</v>
      </c>
      <c r="CC49" s="2">
        <v>0.97821576763485474</v>
      </c>
      <c r="CD49" s="2">
        <v>0.97414684591520162</v>
      </c>
      <c r="CE49" s="2">
        <v>0.99014011416709913</v>
      </c>
      <c r="CF49" s="2">
        <v>0.99379203310915676</v>
      </c>
      <c r="CG49" s="2">
        <v>0.9631551634665283</v>
      </c>
      <c r="CH49" s="2">
        <v>0.9756854630108639</v>
      </c>
      <c r="CI49" s="2">
        <v>0.98912480580010353</v>
      </c>
      <c r="CJ49" s="2">
        <v>0.97719025401762571</v>
      </c>
      <c r="CK49" s="2">
        <v>0.99117799688635189</v>
      </c>
      <c r="CL49" s="2">
        <v>0.98498964803312627</v>
      </c>
      <c r="CM49" s="2">
        <v>0.97774327122153204</v>
      </c>
      <c r="CN49" s="2">
        <v>0.97509081473793457</v>
      </c>
      <c r="CO49" s="2">
        <v>0.97715472481827625</v>
      </c>
      <c r="CP49" s="2">
        <v>0.98603929679420887</v>
      </c>
      <c r="CQ49" s="2">
        <v>0.98603207449560271</v>
      </c>
      <c r="CR49" s="2">
        <v>0.98810139679255049</v>
      </c>
      <c r="CS49" s="2">
        <v>0.99224004138644595</v>
      </c>
      <c r="CT49" s="2">
        <v>0.96722164412070755</v>
      </c>
      <c r="CU49" s="2">
        <v>0.98702646600934096</v>
      </c>
      <c r="CV49" s="2">
        <v>0.9808587687532333</v>
      </c>
      <c r="CW49" s="2">
        <v>0.96946169772256729</v>
      </c>
      <c r="CX49" s="2">
        <v>0.98131811105345101</v>
      </c>
      <c r="CY49" s="2">
        <v>0.97930677703052249</v>
      </c>
      <c r="CZ49" s="2">
        <v>0.98808907301916105</v>
      </c>
      <c r="DA49" s="2">
        <v>0.98549974106680471</v>
      </c>
      <c r="DB49" s="2">
        <v>0.98023920956838273</v>
      </c>
      <c r="DC49" s="2">
        <v>0.97976128697457188</v>
      </c>
      <c r="DD49" s="2">
        <v>0.98439125910509884</v>
      </c>
      <c r="DE49" s="2">
        <v>0.98598858329008821</v>
      </c>
      <c r="DF49" s="2">
        <v>0.98032107716209216</v>
      </c>
      <c r="DG49" s="2">
        <v>0.97819314641744548</v>
      </c>
      <c r="DH49" s="2">
        <v>0.96939834024896265</v>
      </c>
      <c r="DI49" s="2">
        <v>0.95393374741200831</v>
      </c>
      <c r="DJ49" s="2">
        <v>0.98339387649195642</v>
      </c>
      <c r="DK49" s="2">
        <v>0.97871235721703009</v>
      </c>
      <c r="DL49" s="2">
        <v>0.95482866043613712</v>
      </c>
      <c r="DM49" s="2">
        <v>0.98231929277171082</v>
      </c>
      <c r="DN49" s="2">
        <v>0.97866805411030178</v>
      </c>
      <c r="DO49" s="2">
        <v>0.93284747527329515</v>
      </c>
      <c r="DP49" s="2">
        <v>0.98017736045905057</v>
      </c>
      <c r="DQ49" s="2">
        <v>0.98129870129870134</v>
      </c>
      <c r="DR49" s="2">
        <v>0.98430962343096229</v>
      </c>
      <c r="DS49" s="2">
        <v>0.97437238493723854</v>
      </c>
      <c r="DT49" s="2">
        <v>0.89782157676348551</v>
      </c>
      <c r="DU49" s="2">
        <v>0.98229166666666667</v>
      </c>
      <c r="DV49" s="2">
        <v>0.97663551401869164</v>
      </c>
      <c r="DW49" s="2">
        <v>0.98178032274856841</v>
      </c>
      <c r="DX49" s="2">
        <v>0.97080291970802923</v>
      </c>
      <c r="DY49" s="2">
        <v>0.97872340425531912</v>
      </c>
      <c r="DZ49" s="2">
        <v>0.98340248962655596</v>
      </c>
      <c r="EA49" s="2">
        <v>0.9874934861907243</v>
      </c>
      <c r="EB49" s="2">
        <v>0.98025974025974028</v>
      </c>
      <c r="EC49" s="2">
        <v>0.95597484276729561</v>
      </c>
      <c r="ED49" s="2">
        <v>0.96958573675930781</v>
      </c>
      <c r="EE49" s="2">
        <v>0.974816369359916</v>
      </c>
      <c r="EF49" s="2">
        <v>0.97468354430379744</v>
      </c>
      <c r="EG49" s="2">
        <v>0.98104265402843605</v>
      </c>
      <c r="EH49" s="2">
        <v>0.98102766798418972</v>
      </c>
      <c r="EI49" s="2">
        <v>0.96758893280632408</v>
      </c>
      <c r="EJ49" s="2">
        <v>0.97786561264822136</v>
      </c>
      <c r="EK49" s="2">
        <v>0.98891528107680127</v>
      </c>
      <c r="EL49" s="2">
        <v>0.98418972332015808</v>
      </c>
      <c r="EM49" s="2">
        <v>0.98656126482213435</v>
      </c>
      <c r="EN49" s="2">
        <v>0.98656126482213435</v>
      </c>
      <c r="EO49" s="2">
        <v>0.9873617693522907</v>
      </c>
      <c r="EP49" s="2">
        <v>0.98893280632411062</v>
      </c>
      <c r="EQ49" s="2">
        <v>0.95313741064336777</v>
      </c>
      <c r="ER49" s="2">
        <v>0.99286846275752771</v>
      </c>
      <c r="ES49" s="2">
        <v>0.98814229249011853</v>
      </c>
      <c r="ET49" s="2">
        <v>0.98735177865612644</v>
      </c>
      <c r="EU49" s="2">
        <v>0.98735177865612644</v>
      </c>
      <c r="EV49" s="2">
        <v>0.98652931854199688</v>
      </c>
      <c r="EW49" s="2">
        <v>0.98574821852731587</v>
      </c>
      <c r="EX49" s="2">
        <v>0.99208234362628667</v>
      </c>
      <c r="EY49" s="2">
        <v>0.98099762470308793</v>
      </c>
      <c r="EZ49" s="2">
        <v>0.9872712808273667</v>
      </c>
      <c r="FA49" s="2">
        <v>0.96661367249602548</v>
      </c>
      <c r="FB49" s="2">
        <v>0.95557350565428112</v>
      </c>
      <c r="FC49" s="2">
        <v>0.97642276422764229</v>
      </c>
      <c r="FD49" s="2">
        <v>0.96930533117932149</v>
      </c>
      <c r="FE49" s="2">
        <v>0.96437246963562751</v>
      </c>
      <c r="FF49" s="2">
        <v>0.97508305647840532</v>
      </c>
      <c r="FG49" s="2">
        <v>0.96160267111853093</v>
      </c>
      <c r="FH49" s="2">
        <v>0.96801346801346799</v>
      </c>
      <c r="FI49" s="2">
        <v>0.96882690730106646</v>
      </c>
      <c r="FJ49" s="2">
        <v>0.97642276422764229</v>
      </c>
      <c r="FK49" s="2">
        <v>0.9709443099273608</v>
      </c>
      <c r="FL49" s="2">
        <v>0.9799357945425361</v>
      </c>
      <c r="FM49" s="2">
        <v>0.96875</v>
      </c>
      <c r="FN49" s="2">
        <v>0.9699918896999189</v>
      </c>
      <c r="FO49" s="2">
        <v>0.97682119205298013</v>
      </c>
      <c r="FP49" s="2">
        <v>0.96448748991121869</v>
      </c>
      <c r="FQ49" s="2">
        <v>0.94934640522875813</v>
      </c>
      <c r="FR49" s="2">
        <v>0.93535188216039278</v>
      </c>
      <c r="FS49" s="2">
        <v>0.93129139072847678</v>
      </c>
      <c r="FT49" s="2">
        <v>0.95419847328244278</v>
      </c>
      <c r="FU49" s="2">
        <v>0.95723684210526316</v>
      </c>
      <c r="FV49" s="2">
        <v>0.95599022004889977</v>
      </c>
      <c r="FW49" s="2">
        <v>0.94122586062132663</v>
      </c>
      <c r="FX49" s="2">
        <v>0.96091758708581143</v>
      </c>
      <c r="FY49" s="2">
        <v>0.95503746877602003</v>
      </c>
      <c r="FZ49" s="2">
        <v>0.96694214876033058</v>
      </c>
      <c r="GA49" s="2">
        <v>0.94614747307373659</v>
      </c>
      <c r="GB49" s="2">
        <v>0.95443247721623858</v>
      </c>
      <c r="GC49" s="2">
        <v>0.93929450369155043</v>
      </c>
      <c r="GD49" s="2">
        <v>0.93794964028776984</v>
      </c>
      <c r="GE49" s="2"/>
      <c r="GF49" s="2"/>
      <c r="GG49" s="2"/>
      <c r="GH49" s="2"/>
      <c r="GI49" s="2"/>
      <c r="GJ49" s="2"/>
      <c r="GK49" s="2"/>
      <c r="GL49" s="2"/>
      <c r="GM49" s="2"/>
      <c r="GN49" s="2"/>
      <c r="GO49" s="2"/>
      <c r="GP49" s="2"/>
      <c r="GQ49" s="2"/>
      <c r="GR49" s="2"/>
      <c r="GS49" s="2"/>
      <c r="GT49" s="2"/>
      <c r="GU49" s="2"/>
      <c r="GV49" s="2"/>
      <c r="GW49" s="2"/>
      <c r="GX49" s="2"/>
      <c r="GY49" s="2"/>
      <c r="GZ49" s="2"/>
      <c r="HA49" s="2"/>
      <c r="HB49" s="2"/>
      <c r="HC49" s="2"/>
      <c r="HD49" s="2"/>
      <c r="HE49" s="2"/>
      <c r="HF49" s="2"/>
      <c r="HG49" s="2"/>
      <c r="HH49" s="2"/>
      <c r="HI49" s="2"/>
      <c r="HJ49" s="2"/>
      <c r="HK49" s="2"/>
      <c r="HL49" s="2"/>
      <c r="HM49" s="2"/>
      <c r="HN49" s="2"/>
      <c r="HO49" s="2"/>
      <c r="HP49" s="2"/>
      <c r="HQ49" s="2"/>
      <c r="HR49" s="2"/>
      <c r="HS49" s="2"/>
      <c r="HT49" s="2"/>
      <c r="HU49" s="2"/>
      <c r="HV49" s="2"/>
      <c r="HW49" s="2"/>
      <c r="HX49" s="2"/>
      <c r="HY49" s="2"/>
      <c r="HZ49" s="2"/>
      <c r="IA49" s="2"/>
      <c r="IB49" s="2"/>
      <c r="IC49" s="2"/>
      <c r="ID49" s="2"/>
      <c r="IE49" s="2"/>
      <c r="IF49" s="2"/>
      <c r="IG49" s="2"/>
      <c r="IH49" s="2"/>
      <c r="II49" s="2"/>
      <c r="IJ49" s="2"/>
      <c r="IK49" s="2"/>
      <c r="IL49" s="2"/>
      <c r="IM49" s="2"/>
      <c r="IN49" s="2"/>
      <c r="IO49" s="2"/>
      <c r="IP49" s="2"/>
      <c r="IQ49" s="2"/>
      <c r="IR49" s="2"/>
      <c r="IS49" s="2"/>
      <c r="IT49" s="2"/>
      <c r="IU49" s="2"/>
      <c r="IV49" s="2"/>
      <c r="IW49" s="2"/>
      <c r="IX49" s="2"/>
      <c r="IY49" s="2"/>
    </row>
    <row r="50" spans="1:259" x14ac:dyDescent="0.25">
      <c r="A50" s="12">
        <v>169</v>
      </c>
      <c r="C50" t="s">
        <v>64</v>
      </c>
      <c r="D50" s="32">
        <v>30</v>
      </c>
      <c r="E50" s="2">
        <v>0.97360681114551084</v>
      </c>
      <c r="F50" s="2">
        <v>0.98205584345270325</v>
      </c>
      <c r="G50" s="2">
        <v>0.9799706132549687</v>
      </c>
      <c r="H50" s="2">
        <v>0.98130118992427751</v>
      </c>
      <c r="I50" s="2">
        <v>0.98585999072786279</v>
      </c>
      <c r="J50" s="2">
        <v>0.98608856944122425</v>
      </c>
      <c r="K50" s="2">
        <v>0.98284256897750988</v>
      </c>
      <c r="L50" s="2">
        <v>0.9843882834840405</v>
      </c>
      <c r="M50" s="2">
        <v>0.98523842646263238</v>
      </c>
      <c r="N50" s="2">
        <v>0.97093382807668527</v>
      </c>
      <c r="O50" s="2">
        <v>0.98206139333487974</v>
      </c>
      <c r="P50" s="2">
        <v>0.98346468861072478</v>
      </c>
      <c r="Q50" s="2">
        <v>0.98199242599891801</v>
      </c>
      <c r="R50" s="2">
        <v>0.9867851622874807</v>
      </c>
      <c r="S50" s="2">
        <v>0.98338870431893688</v>
      </c>
      <c r="T50" s="2">
        <v>0.98632887927705259</v>
      </c>
      <c r="U50" s="2">
        <v>0.9791167143630598</v>
      </c>
      <c r="V50" s="2">
        <v>0.98308488452923459</v>
      </c>
      <c r="W50" s="2">
        <v>0.98578931109051593</v>
      </c>
      <c r="X50" s="2">
        <v>0.98370152942993971</v>
      </c>
      <c r="Y50" s="2">
        <v>0.98631196349856931</v>
      </c>
      <c r="Z50" s="2">
        <v>0.98058477722772275</v>
      </c>
      <c r="AA50" s="2">
        <v>0.98288016112789522</v>
      </c>
      <c r="AB50" s="2">
        <v>0.98586435964776764</v>
      </c>
      <c r="AC50" s="2">
        <v>0.98299056749652081</v>
      </c>
      <c r="AD50" s="2">
        <v>0.98050031075201993</v>
      </c>
      <c r="AE50" s="2">
        <v>0.98181114551083593</v>
      </c>
      <c r="AF50" s="2">
        <v>0.9795205957644868</v>
      </c>
      <c r="AG50" s="2">
        <v>0.97682016179215936</v>
      </c>
      <c r="AH50" s="2">
        <v>0.9839584624922505</v>
      </c>
      <c r="AI50" s="2">
        <v>0.97887650882079846</v>
      </c>
      <c r="AJ50" s="2">
        <v>0.98258244310264742</v>
      </c>
      <c r="AK50" s="2">
        <v>0.98194358338499688</v>
      </c>
      <c r="AL50" s="2">
        <v>0.98516801853997682</v>
      </c>
      <c r="AM50" s="2">
        <v>0.98265985446663573</v>
      </c>
      <c r="AN50" s="2">
        <v>0.97805424619426629</v>
      </c>
      <c r="AO50" s="2">
        <v>0.96514952476624682</v>
      </c>
      <c r="AP50" s="2">
        <v>0.98335655674252975</v>
      </c>
      <c r="AQ50" s="2">
        <v>0.97971397481734801</v>
      </c>
      <c r="AR50" s="2">
        <v>0.98211382113821133</v>
      </c>
      <c r="AS50" s="2">
        <v>0.98299188248936997</v>
      </c>
      <c r="AT50" s="2">
        <v>0.98469032707028536</v>
      </c>
      <c r="AU50" s="2">
        <v>0.98228924980665122</v>
      </c>
      <c r="AV50" s="2">
        <v>0.98336943069306926</v>
      </c>
      <c r="AW50" s="2">
        <v>0.98018422478520006</v>
      </c>
      <c r="AX50" s="2">
        <v>0.98364594636490466</v>
      </c>
      <c r="AY50" s="2">
        <v>0.98383978968530117</v>
      </c>
      <c r="AZ50" s="2">
        <v>0.97732022602368607</v>
      </c>
      <c r="BA50" s="2">
        <v>0.98184216652440448</v>
      </c>
      <c r="BB50" s="2">
        <v>0.96968522251511857</v>
      </c>
      <c r="BC50" s="2">
        <v>0.97980188825259251</v>
      </c>
      <c r="BD50" s="2">
        <v>0.97715834301200155</v>
      </c>
      <c r="BE50" s="2">
        <v>0.98318350898946061</v>
      </c>
      <c r="BF50" s="2">
        <v>0.96673661304111291</v>
      </c>
      <c r="BG50" s="2">
        <v>0.98118029739776946</v>
      </c>
      <c r="BH50" s="2">
        <v>0.97991313789359391</v>
      </c>
      <c r="BI50" s="2">
        <v>0.96644660194174759</v>
      </c>
      <c r="BJ50" s="2">
        <v>0.98411222196388437</v>
      </c>
      <c r="BK50" s="2">
        <v>0.98295102293862369</v>
      </c>
      <c r="BL50" s="2">
        <v>0.9789841023652579</v>
      </c>
      <c r="BM50" s="2">
        <v>0.98084083152342538</v>
      </c>
      <c r="BN50" s="2">
        <v>0.97851380701210056</v>
      </c>
      <c r="BO50" s="2">
        <v>0.98173657328586905</v>
      </c>
      <c r="BP50" s="2">
        <v>0.98364467870707695</v>
      </c>
      <c r="BQ50" s="2">
        <v>0.95353159851301117</v>
      </c>
      <c r="BR50" s="2">
        <v>0.9730684673366834</v>
      </c>
      <c r="BS50" s="2">
        <v>0.97443691060712334</v>
      </c>
      <c r="BT50" s="2">
        <v>0.97892453122578649</v>
      </c>
      <c r="BU50" s="2">
        <v>0.9815625</v>
      </c>
      <c r="BV50" s="2">
        <v>0.96928967726810966</v>
      </c>
      <c r="BW50" s="2">
        <v>0.97650200267022702</v>
      </c>
      <c r="BX50" s="2">
        <v>0.97477645802749235</v>
      </c>
      <c r="BY50" s="2">
        <v>0.97303790710090765</v>
      </c>
      <c r="BZ50" s="2">
        <v>0.97735145217159602</v>
      </c>
      <c r="CA50" s="2">
        <v>0.98627581612258497</v>
      </c>
      <c r="CB50" s="2">
        <v>0.98014127682260432</v>
      </c>
      <c r="CC50" s="2">
        <v>0.98199759967995737</v>
      </c>
      <c r="CD50" s="2">
        <v>0.98470744680851063</v>
      </c>
      <c r="CE50" s="2">
        <v>0.98800959232613905</v>
      </c>
      <c r="CF50" s="2">
        <v>0.9826920516575689</v>
      </c>
      <c r="CG50" s="2">
        <v>0.97599999999999998</v>
      </c>
      <c r="CH50" s="2">
        <v>0.9841755319148936</v>
      </c>
      <c r="CI50" s="2">
        <v>0.98469930814262907</v>
      </c>
      <c r="CJ50" s="2">
        <v>0.98720511795281884</v>
      </c>
      <c r="CK50" s="2">
        <v>0.98682284040995605</v>
      </c>
      <c r="CL50" s="2">
        <v>0.98495139166333734</v>
      </c>
      <c r="CM50" s="2">
        <v>0.97921385742838107</v>
      </c>
      <c r="CN50" s="2">
        <v>0.97944474105712764</v>
      </c>
      <c r="CO50" s="2">
        <v>0.98356932941490782</v>
      </c>
      <c r="CP50" s="2">
        <v>0.98484042553191486</v>
      </c>
      <c r="CQ50" s="2">
        <v>0.98171626851728278</v>
      </c>
      <c r="CR50" s="2">
        <v>0.98484445626163253</v>
      </c>
      <c r="CS50" s="2">
        <v>0.98281374900079932</v>
      </c>
      <c r="CT50" s="2">
        <v>0.98158772515010007</v>
      </c>
      <c r="CU50" s="2">
        <v>0.98104391936991053</v>
      </c>
      <c r="CV50" s="2">
        <v>0.98271276595744683</v>
      </c>
      <c r="CW50" s="2">
        <v>0.97812166488794028</v>
      </c>
      <c r="CX50" s="2">
        <v>0.98572952787409973</v>
      </c>
      <c r="CY50" s="2">
        <v>0.9821903242955875</v>
      </c>
      <c r="CZ50" s="2">
        <v>0.98202396804260983</v>
      </c>
      <c r="DA50" s="2">
        <v>0.98626666666666662</v>
      </c>
      <c r="DB50" s="2">
        <v>0.97921108742004259</v>
      </c>
      <c r="DC50" s="2">
        <v>0.98319551880501466</v>
      </c>
      <c r="DD50" s="2">
        <v>0.97838559039359574</v>
      </c>
      <c r="DE50" s="2">
        <v>0.98224536109998661</v>
      </c>
      <c r="DF50" s="2">
        <v>0.98201917954182205</v>
      </c>
      <c r="DG50" s="2">
        <v>0.97680309292094392</v>
      </c>
      <c r="DH50" s="2">
        <v>0.98225720384204906</v>
      </c>
      <c r="DI50" s="2">
        <v>0.98268513585508788</v>
      </c>
      <c r="DJ50" s="2">
        <v>0.98413121749566612</v>
      </c>
      <c r="DK50" s="2">
        <v>0.98069241011984021</v>
      </c>
      <c r="DL50" s="2">
        <v>0.9688249400479616</v>
      </c>
      <c r="DM50" s="2">
        <v>0.98005087695809345</v>
      </c>
      <c r="DN50" s="2">
        <v>0.97275641025641024</v>
      </c>
      <c r="DO50" s="2">
        <v>0.9732620320855615</v>
      </c>
      <c r="DP50" s="2">
        <v>0.9706235812525037</v>
      </c>
      <c r="DQ50" s="2">
        <v>0.98162694714418852</v>
      </c>
      <c r="DR50" s="2">
        <v>0.97594869053981825</v>
      </c>
      <c r="DS50" s="2">
        <v>0.96867437483194407</v>
      </c>
      <c r="DT50" s="2">
        <v>0.96480938416422291</v>
      </c>
      <c r="DU50" s="2">
        <v>0.97947487671598032</v>
      </c>
      <c r="DV50" s="2">
        <v>0.98108180122568611</v>
      </c>
      <c r="DW50" s="2">
        <v>0.97589070452718996</v>
      </c>
      <c r="DX50" s="2">
        <v>0.97722705961152045</v>
      </c>
      <c r="DY50" s="2">
        <v>0.9827447833065811</v>
      </c>
      <c r="DZ50" s="2">
        <v>0.98079231692677071</v>
      </c>
      <c r="EA50" s="2">
        <v>0.9787830264211369</v>
      </c>
      <c r="EB50" s="2">
        <v>0.98076666221450515</v>
      </c>
      <c r="EC50" s="2">
        <v>0.97338860657929926</v>
      </c>
      <c r="ED50" s="2">
        <v>0.9846050870147256</v>
      </c>
      <c r="EE50" s="2">
        <v>0.97613941018766759</v>
      </c>
      <c r="EF50" s="2">
        <v>0.97433155080213907</v>
      </c>
      <c r="EG50" s="2">
        <v>0.9646869983948636</v>
      </c>
      <c r="EH50" s="2">
        <v>0.9748663101604278</v>
      </c>
      <c r="EI50" s="2">
        <v>0.97331910352187834</v>
      </c>
      <c r="EJ50" s="2">
        <v>0.97220737573490112</v>
      </c>
      <c r="EK50" s="2">
        <v>0.97109207708779444</v>
      </c>
      <c r="EL50" s="2">
        <v>0.9765082754938601</v>
      </c>
      <c r="EM50" s="2">
        <v>0.97705442902881534</v>
      </c>
      <c r="EN50" s="2">
        <v>0.98078975453575246</v>
      </c>
      <c r="EO50" s="2">
        <v>0.98345784418356452</v>
      </c>
      <c r="EP50" s="2">
        <v>0.97489316239316237</v>
      </c>
      <c r="EQ50" s="2">
        <v>0.93529411764705883</v>
      </c>
      <c r="ER50" s="2">
        <v>0.96478121664887939</v>
      </c>
      <c r="ES50" s="2">
        <v>0.97807486631016038</v>
      </c>
      <c r="ET50" s="2">
        <v>0.97116924719701014</v>
      </c>
      <c r="EU50" s="2">
        <v>0.97435897435897434</v>
      </c>
      <c r="EV50" s="2">
        <v>0.97055674518201285</v>
      </c>
      <c r="EW50" s="2">
        <v>0.97364174287251215</v>
      </c>
      <c r="EX50" s="2">
        <v>0.97104557640750666</v>
      </c>
      <c r="EY50" s="2">
        <v>0.97050938337801607</v>
      </c>
      <c r="EZ50" s="2">
        <v>0.96895074946466808</v>
      </c>
      <c r="FA50" s="2">
        <v>0.95322580645161292</v>
      </c>
      <c r="FB50" s="2">
        <v>0.95867319195214795</v>
      </c>
      <c r="FC50" s="2">
        <v>0.94899620184481825</v>
      </c>
      <c r="FD50" s="2">
        <v>0.94731124388919064</v>
      </c>
      <c r="FE50" s="2">
        <v>0.95649779735682816</v>
      </c>
      <c r="FF50" s="2">
        <v>0.95395845030881532</v>
      </c>
      <c r="FG50" s="2">
        <v>0.95498030388294874</v>
      </c>
      <c r="FH50" s="2">
        <v>0.95375070501974057</v>
      </c>
      <c r="FI50" s="2">
        <v>0.95240730492529058</v>
      </c>
      <c r="FJ50" s="2">
        <v>0.95479302832244006</v>
      </c>
      <c r="FK50" s="2">
        <v>0.95427327163854114</v>
      </c>
      <c r="FL50" s="2">
        <v>0.95986984815618226</v>
      </c>
      <c r="FM50" s="2">
        <v>0.96457326892109496</v>
      </c>
      <c r="FN50" s="2">
        <v>0.95362793235133658</v>
      </c>
      <c r="FO50" s="2">
        <v>0.95989010989010992</v>
      </c>
      <c r="FP50" s="2">
        <v>0.9668658337859859</v>
      </c>
      <c r="FQ50" s="2">
        <v>0.93567894447498623</v>
      </c>
      <c r="FR50" s="2">
        <v>0.90864332603938736</v>
      </c>
      <c r="FS50" s="2">
        <v>0.9308035714285714</v>
      </c>
      <c r="FT50" s="2">
        <v>0.94922989161437532</v>
      </c>
      <c r="FU50" s="2">
        <v>0.94742667404537906</v>
      </c>
      <c r="FV50" s="2">
        <v>0.94277777777777783</v>
      </c>
      <c r="FW50" s="2">
        <v>0.94256756756756754</v>
      </c>
      <c r="FX50" s="2">
        <v>0.95331412103746394</v>
      </c>
      <c r="FY50" s="2">
        <v>0.94534300055772447</v>
      </c>
      <c r="FZ50" s="2">
        <v>0.96517412935323388</v>
      </c>
      <c r="GA50" s="2">
        <v>0.9505280711506392</v>
      </c>
      <c r="GB50" s="2">
        <v>0.93646408839779005</v>
      </c>
      <c r="GC50" s="2">
        <v>0.9505494505494505</v>
      </c>
      <c r="GD50" s="2">
        <v>0.9268882175226586</v>
      </c>
      <c r="GE50" s="2">
        <v>0.97743846855059258</v>
      </c>
      <c r="GF50" s="2">
        <v>0.97597803706245712</v>
      </c>
      <c r="GG50" s="2">
        <v>0.96919214970333178</v>
      </c>
      <c r="GH50" s="2">
        <v>0.96627933470038729</v>
      </c>
      <c r="GI50" s="2">
        <v>0.97767145135566191</v>
      </c>
      <c r="GJ50" s="2">
        <v>0.97903850535429482</v>
      </c>
      <c r="GK50" s="2">
        <v>0.97033318119580103</v>
      </c>
      <c r="GL50" s="2">
        <v>0.97734035248340578</v>
      </c>
      <c r="GM50" s="2">
        <v>0.9769459027619265</v>
      </c>
      <c r="GN50" s="2">
        <v>0.97674948712103948</v>
      </c>
      <c r="GO50" s="2">
        <v>0.97626112759643913</v>
      </c>
      <c r="GP50" s="2">
        <v>0.98108046501025759</v>
      </c>
      <c r="GQ50" s="2">
        <v>0.97719498289623719</v>
      </c>
      <c r="GR50" s="2">
        <v>0.97328157113496228</v>
      </c>
      <c r="GS50" s="2">
        <v>0.97534246575342465</v>
      </c>
      <c r="GT50" s="2">
        <v>0.96944824441404465</v>
      </c>
      <c r="GU50" s="2">
        <v>0.98085688240656332</v>
      </c>
      <c r="GV50" s="2">
        <v>0.96855775803144228</v>
      </c>
      <c r="GW50" s="2">
        <v>0.9810718358038768</v>
      </c>
      <c r="GX50" s="2">
        <v>0.97215883158375171</v>
      </c>
      <c r="GY50" s="2">
        <v>0.97014585232452144</v>
      </c>
      <c r="GZ50" s="2">
        <v>0.97925216598267217</v>
      </c>
      <c r="HA50" s="2">
        <v>0.98496240601503759</v>
      </c>
      <c r="HB50" s="2">
        <v>0.96058327637275009</v>
      </c>
      <c r="HC50" s="2">
        <v>0.97559306569343063</v>
      </c>
      <c r="HD50" s="2">
        <v>0.97514819881440951</v>
      </c>
      <c r="HE50" s="2">
        <v>0.97947080291970801</v>
      </c>
      <c r="HF50" s="2">
        <v>0.97718457677389914</v>
      </c>
      <c r="HG50" s="2">
        <v>0.98129988597491447</v>
      </c>
      <c r="HH50" s="2">
        <v>0.97650011407711612</v>
      </c>
      <c r="HI50" s="2">
        <v>0.97924743443557583</v>
      </c>
      <c r="HJ50" s="2">
        <v>0.97876712328767124</v>
      </c>
      <c r="HK50" s="2">
        <v>0.97878165639972625</v>
      </c>
      <c r="HL50" s="2">
        <v>0.9730470534490635</v>
      </c>
      <c r="HM50" s="2">
        <v>0.97856817145462838</v>
      </c>
      <c r="HN50" s="2">
        <v>0.98083067092651754</v>
      </c>
      <c r="HO50" s="2">
        <v>0.96502857142857146</v>
      </c>
      <c r="HP50" s="2">
        <v>0.97582668187001143</v>
      </c>
      <c r="HQ50" s="2">
        <v>0.97284964636093996</v>
      </c>
      <c r="HR50" s="2">
        <v>0.97739726027397256</v>
      </c>
      <c r="HS50" s="2">
        <v>0.97784376427592512</v>
      </c>
      <c r="HT50" s="2">
        <v>0.97673357664233573</v>
      </c>
      <c r="HU50" s="2">
        <v>0.97399041752224502</v>
      </c>
      <c r="HV50" s="2">
        <v>0.97604927007299269</v>
      </c>
      <c r="HW50" s="2">
        <v>0.97811217510259918</v>
      </c>
      <c r="HX50" s="2">
        <v>0.97422445255474455</v>
      </c>
      <c r="HY50" s="2">
        <v>0.98219990871748064</v>
      </c>
      <c r="HZ50" s="2">
        <v>0.97648938598493495</v>
      </c>
      <c r="IA50" s="2">
        <v>0.97558749714807214</v>
      </c>
      <c r="IB50" s="2">
        <v>0.97851919561243139</v>
      </c>
      <c r="IC50" s="2">
        <v>0.98084815321477425</v>
      </c>
      <c r="ID50" s="2">
        <v>0.9771897810218978</v>
      </c>
      <c r="IE50" s="2">
        <v>0.96441605839416056</v>
      </c>
      <c r="IF50" s="2">
        <v>0.97983963344788083</v>
      </c>
      <c r="IG50" s="2">
        <v>0.97751262046810461</v>
      </c>
      <c r="IH50" s="2">
        <v>0.97689315946007782</v>
      </c>
      <c r="II50" s="2">
        <v>0.97076958209636899</v>
      </c>
      <c r="IJ50" s="2">
        <v>0.97671764437343067</v>
      </c>
      <c r="IK50" s="2">
        <v>0.96146830825353402</v>
      </c>
      <c r="IL50" s="2">
        <v>0.97874285714285714</v>
      </c>
      <c r="IM50" s="2">
        <v>0.97922374429223746</v>
      </c>
      <c r="IN50" s="2">
        <v>0.97371428571428575</v>
      </c>
      <c r="IO50" s="2">
        <v>0.97040605643496214</v>
      </c>
      <c r="IP50" s="2">
        <v>0.98097639239055701</v>
      </c>
      <c r="IQ50" s="2">
        <v>0.97093821510297484</v>
      </c>
      <c r="IR50" s="2">
        <v>0.97094765967258478</v>
      </c>
      <c r="IS50" s="2">
        <v>0.97315898141775636</v>
      </c>
      <c r="IT50" s="2">
        <v>0.97316513761467893</v>
      </c>
      <c r="IU50" s="2">
        <v>0.9759229534510433</v>
      </c>
      <c r="IV50" s="2">
        <v>0.974787989915196</v>
      </c>
      <c r="IW50" s="2">
        <v>0.96906507791017416</v>
      </c>
      <c r="IX50" s="2">
        <v>0.96536007292616222</v>
      </c>
      <c r="IY50" s="2">
        <v>0.94277245782033747</v>
      </c>
    </row>
    <row r="51" spans="1:259" x14ac:dyDescent="0.25">
      <c r="A51" s="12">
        <v>36</v>
      </c>
      <c r="C51" t="s">
        <v>65</v>
      </c>
      <c r="D51" s="32">
        <v>60</v>
      </c>
      <c r="E51" s="2">
        <v>0.97081856400956223</v>
      </c>
      <c r="F51" s="2">
        <v>0.98195302843016075</v>
      </c>
      <c r="G51" s="2">
        <v>0.97570816864295129</v>
      </c>
      <c r="H51" s="2">
        <v>0.98041152263374487</v>
      </c>
      <c r="I51" s="2">
        <v>0.98667544003948016</v>
      </c>
      <c r="J51" s="2">
        <v>0.98223684210526319</v>
      </c>
      <c r="K51" s="2">
        <v>0.98305363606449492</v>
      </c>
      <c r="L51" s="2">
        <v>0.98245902989376599</v>
      </c>
      <c r="M51" s="2">
        <v>0.98338679167694709</v>
      </c>
      <c r="N51" s="2">
        <v>0.96351206655135491</v>
      </c>
      <c r="O51" s="2">
        <v>0.98138692142974793</v>
      </c>
      <c r="P51" s="2">
        <v>0.98097356066221897</v>
      </c>
      <c r="Q51" s="2">
        <v>0.98376997857966719</v>
      </c>
      <c r="R51" s="2">
        <v>0.98387494858083091</v>
      </c>
      <c r="S51" s="2">
        <v>0.98321954429546765</v>
      </c>
      <c r="T51" s="2">
        <v>0.98396513444618039</v>
      </c>
      <c r="U51" s="2">
        <v>0.97375997367771649</v>
      </c>
      <c r="V51" s="2">
        <v>0.98158197664857749</v>
      </c>
      <c r="W51" s="2">
        <v>0.98140376861680245</v>
      </c>
      <c r="X51" s="2">
        <v>0.98354992597466684</v>
      </c>
      <c r="Y51" s="2">
        <v>0.97957502882556413</v>
      </c>
      <c r="Z51" s="2">
        <v>0.98433893834487307</v>
      </c>
      <c r="AA51" s="2">
        <v>0.98119122257053293</v>
      </c>
      <c r="AB51" s="2">
        <v>0.98582845843289113</v>
      </c>
      <c r="AC51" s="2">
        <v>0.97856553998351192</v>
      </c>
      <c r="AD51" s="2">
        <v>0.97379767827529018</v>
      </c>
      <c r="AE51" s="2">
        <v>0.98003300330033005</v>
      </c>
      <c r="AF51" s="2">
        <v>0.97717121588089328</v>
      </c>
      <c r="AG51" s="2">
        <v>0.97796918999503069</v>
      </c>
      <c r="AH51" s="2">
        <v>0.97798301311123936</v>
      </c>
      <c r="AI51" s="2">
        <v>0.97354758961681087</v>
      </c>
      <c r="AJ51" s="2">
        <v>0.98068350668647841</v>
      </c>
      <c r="AK51" s="2">
        <v>0.98375793552642432</v>
      </c>
      <c r="AL51" s="2">
        <v>0.9857660029619878</v>
      </c>
      <c r="AM51" s="2">
        <v>0.98293909173328942</v>
      </c>
      <c r="AN51" s="2">
        <v>0.9783592528593763</v>
      </c>
      <c r="AO51" s="2">
        <v>0.95295665761987003</v>
      </c>
      <c r="AP51" s="2">
        <v>0.98131379650971351</v>
      </c>
      <c r="AQ51" s="2">
        <v>0.97840119165839123</v>
      </c>
      <c r="AR51" s="2">
        <v>0.98014009064688912</v>
      </c>
      <c r="AS51" s="2">
        <v>0.98238973008558261</v>
      </c>
      <c r="AT51" s="2">
        <v>0.98362544227762694</v>
      </c>
      <c r="AU51" s="2">
        <v>0.98261943986820433</v>
      </c>
      <c r="AV51" s="2">
        <v>0.98193516456322694</v>
      </c>
      <c r="AW51" s="2">
        <v>0.98155467720685108</v>
      </c>
      <c r="AX51" s="2">
        <v>0.98259506722758394</v>
      </c>
      <c r="AY51" s="2">
        <v>0.98296436507283347</v>
      </c>
      <c r="AZ51" s="2">
        <v>0.97633184891967673</v>
      </c>
      <c r="BA51" s="2">
        <v>0.97563191805716176</v>
      </c>
      <c r="BB51" s="2">
        <v>0.96581337737407102</v>
      </c>
      <c r="BC51" s="2">
        <v>0.97949098097356069</v>
      </c>
      <c r="BD51" s="2">
        <v>0.97659276353745983</v>
      </c>
      <c r="BE51" s="2">
        <v>0.97936101708907786</v>
      </c>
      <c r="BF51" s="2">
        <v>0.96217200562867311</v>
      </c>
      <c r="BG51" s="2">
        <v>0.9792421746293245</v>
      </c>
      <c r="BH51" s="2">
        <v>0.97694405421039587</v>
      </c>
      <c r="BI51" s="2">
        <v>0.95953996359424132</v>
      </c>
      <c r="BJ51" s="2">
        <v>0.98483599802208666</v>
      </c>
      <c r="BK51" s="2">
        <v>0.98136850783182195</v>
      </c>
      <c r="BL51" s="2">
        <v>0.98174458945977205</v>
      </c>
      <c r="BM51" s="2">
        <v>0.98184518897507844</v>
      </c>
      <c r="BN51" s="2">
        <v>0.97562386382416133</v>
      </c>
      <c r="BO51" s="2">
        <v>0.98251113677610957</v>
      </c>
      <c r="BP51" s="2">
        <v>0.98242719247586829</v>
      </c>
      <c r="BQ51" s="2">
        <v>0.93440594059405946</v>
      </c>
      <c r="BR51" s="2">
        <v>0.97493923392842174</v>
      </c>
      <c r="BS51" s="2">
        <v>0.96862810191717152</v>
      </c>
      <c r="BT51" s="2">
        <v>0.97883947759960321</v>
      </c>
      <c r="BU51" s="2">
        <v>0.97961888980944489</v>
      </c>
      <c r="BV51" s="2">
        <v>0.96726636681659173</v>
      </c>
      <c r="BW51" s="2">
        <v>0.97341954022988508</v>
      </c>
      <c r="BX51" s="2">
        <v>0.97399425287356323</v>
      </c>
      <c r="BY51" s="2">
        <v>0.96825168797586558</v>
      </c>
      <c r="BZ51" s="2">
        <v>0.97751360641649954</v>
      </c>
      <c r="CA51" s="2">
        <v>0.98422034141443127</v>
      </c>
      <c r="CB51" s="2">
        <v>0.97892170920562083</v>
      </c>
      <c r="CC51" s="2">
        <v>0.98064793577981646</v>
      </c>
      <c r="CD51" s="2">
        <v>0.98397252432741844</v>
      </c>
      <c r="CE51" s="2">
        <v>0.98395415472779368</v>
      </c>
      <c r="CF51" s="2">
        <v>0.98279569892473118</v>
      </c>
      <c r="CG51" s="2">
        <v>0.97619047619047616</v>
      </c>
      <c r="CH51" s="2">
        <v>0.98027444253859353</v>
      </c>
      <c r="CI51" s="2">
        <v>0.98624444762860008</v>
      </c>
      <c r="CJ51" s="2">
        <v>0.98309455587392547</v>
      </c>
      <c r="CK51" s="2">
        <v>0.9846792668957618</v>
      </c>
      <c r="CL51" s="2">
        <v>0.97991391678622664</v>
      </c>
      <c r="CM51" s="2">
        <v>0.98008881249104718</v>
      </c>
      <c r="CN51" s="2">
        <v>0.97975882859603791</v>
      </c>
      <c r="CO51" s="2">
        <v>0.97531218601980763</v>
      </c>
      <c r="CP51" s="2">
        <v>0.98341198341198344</v>
      </c>
      <c r="CQ51" s="2">
        <v>0.98322340120447371</v>
      </c>
      <c r="CR51" s="2">
        <v>0.98569794050343251</v>
      </c>
      <c r="CS51" s="2">
        <v>0.98278829604130813</v>
      </c>
      <c r="CT51" s="2">
        <v>0.98362774666092201</v>
      </c>
      <c r="CU51" s="2">
        <v>0.98218902614191328</v>
      </c>
      <c r="CV51" s="2">
        <v>0.9836652815589626</v>
      </c>
      <c r="CW51" s="2">
        <v>0.9760539145397189</v>
      </c>
      <c r="CX51" s="2">
        <v>0.98248384781048093</v>
      </c>
      <c r="CY51" s="2">
        <v>0.98525833691140685</v>
      </c>
      <c r="CZ51" s="2">
        <v>0.98022072524007453</v>
      </c>
      <c r="DA51" s="2">
        <v>0.98511947345829165</v>
      </c>
      <c r="DB51" s="2">
        <v>0.98049340218014913</v>
      </c>
      <c r="DC51" s="2">
        <v>0.97772028173063097</v>
      </c>
      <c r="DD51" s="2">
        <v>0.97748781187266987</v>
      </c>
      <c r="DE51" s="2">
        <v>0.98036405331804499</v>
      </c>
      <c r="DF51" s="2">
        <v>0.98195359495846457</v>
      </c>
      <c r="DG51" s="2">
        <v>0.977640819836606</v>
      </c>
      <c r="DH51" s="2">
        <v>0.97992831541218639</v>
      </c>
      <c r="DI51" s="2">
        <v>0.98005738880918225</v>
      </c>
      <c r="DJ51" s="2">
        <v>0.98292682926829267</v>
      </c>
      <c r="DK51" s="2">
        <v>0.98094282848545633</v>
      </c>
      <c r="DL51" s="2">
        <v>0.96498780312813892</v>
      </c>
      <c r="DM51" s="2">
        <v>0.97897465437788023</v>
      </c>
      <c r="DN51" s="2">
        <v>0.97036823935558114</v>
      </c>
      <c r="DO51" s="2">
        <v>0.97039804569622068</v>
      </c>
      <c r="DP51" s="2">
        <v>0.97555363819384522</v>
      </c>
      <c r="DQ51" s="2">
        <v>0.98139135413684508</v>
      </c>
      <c r="DR51" s="2">
        <v>0.9771190099294863</v>
      </c>
      <c r="DS51" s="2">
        <v>0.96539241239501883</v>
      </c>
      <c r="DT51" s="2">
        <v>0.96141709695926558</v>
      </c>
      <c r="DU51" s="2">
        <v>0.98207371289258572</v>
      </c>
      <c r="DV51" s="2">
        <v>0.97876309370067438</v>
      </c>
      <c r="DW51" s="2">
        <v>0.9739493379389752</v>
      </c>
      <c r="DX51" s="2">
        <v>0.97350993377483441</v>
      </c>
      <c r="DY51" s="2">
        <v>0.98448052881161086</v>
      </c>
      <c r="DZ51" s="2">
        <v>0.98076370944587998</v>
      </c>
      <c r="EA51" s="2">
        <v>0.97921742869428119</v>
      </c>
      <c r="EB51" s="2">
        <v>0.983764367816092</v>
      </c>
      <c r="EC51" s="2">
        <v>0.97214244686961515</v>
      </c>
      <c r="ED51" s="2">
        <v>0.98042602187679906</v>
      </c>
      <c r="EE51" s="2">
        <v>0.97244264896840282</v>
      </c>
      <c r="EF51" s="2">
        <v>0.97663230240549825</v>
      </c>
      <c r="EG51" s="2">
        <v>0.9772883688919477</v>
      </c>
      <c r="EH51" s="2">
        <v>0.97391901166781059</v>
      </c>
      <c r="EI51" s="2">
        <v>0.98282967032967028</v>
      </c>
      <c r="EJ51" s="2">
        <v>0.98763736263736268</v>
      </c>
      <c r="EK51" s="2">
        <v>0.97661623108665752</v>
      </c>
      <c r="EL51" s="2">
        <v>0.98144329896907212</v>
      </c>
      <c r="EM51" s="2">
        <v>0.97599451303155005</v>
      </c>
      <c r="EN51" s="2">
        <v>0.98285322359396432</v>
      </c>
      <c r="EO51" s="2">
        <v>0.98352779684282776</v>
      </c>
      <c r="EP51" s="2">
        <v>0.97527472527472525</v>
      </c>
      <c r="EQ51" s="2">
        <v>0.89079670329670335</v>
      </c>
      <c r="ER51" s="2">
        <v>0.98006872852233673</v>
      </c>
      <c r="ES51" s="2">
        <v>0.98487972508591071</v>
      </c>
      <c r="ET51" s="2">
        <v>0.97666437886067259</v>
      </c>
      <c r="EU51" s="2">
        <v>0.97527472527472525</v>
      </c>
      <c r="EV51" s="2">
        <v>0.97793103448275864</v>
      </c>
      <c r="EW51" s="2">
        <v>0.98275862068965514</v>
      </c>
      <c r="EX51" s="2">
        <v>0.98420329670329665</v>
      </c>
      <c r="EY51" s="2">
        <v>0.97448275862068967</v>
      </c>
      <c r="EZ51" s="2">
        <v>0.97932460372157137</v>
      </c>
      <c r="FA51" s="2">
        <v>0.96965517241379307</v>
      </c>
      <c r="FB51" s="2">
        <v>0.96580600139567341</v>
      </c>
      <c r="FC51" s="2">
        <v>0.96857541899441346</v>
      </c>
      <c r="FD51" s="2">
        <v>0.93911826452064384</v>
      </c>
      <c r="FE51" s="2">
        <v>0.96708683473389356</v>
      </c>
      <c r="FF51" s="2">
        <v>0.96129032258064517</v>
      </c>
      <c r="FG51" s="2">
        <v>0.9658925979680697</v>
      </c>
      <c r="FH51" s="2">
        <v>0.95942028985507244</v>
      </c>
      <c r="FI51" s="2">
        <v>0.96208869814020026</v>
      </c>
      <c r="FJ51" s="2">
        <v>0.96697118763176393</v>
      </c>
      <c r="FK51" s="2">
        <v>0.96400846859562461</v>
      </c>
      <c r="FL51" s="2">
        <v>0.97832167832167827</v>
      </c>
      <c r="FM51" s="2">
        <v>0.96825396825396826</v>
      </c>
      <c r="FN51" s="2">
        <v>0.96607773851590106</v>
      </c>
      <c r="FO51" s="2">
        <v>0.96438746438746437</v>
      </c>
      <c r="FP51" s="2">
        <v>0.95457721872816215</v>
      </c>
      <c r="FQ51" s="2">
        <v>0.95322466335931966</v>
      </c>
      <c r="FR51" s="2">
        <v>0.8490168539325843</v>
      </c>
      <c r="FS51" s="2">
        <v>0.93462643678160917</v>
      </c>
      <c r="FT51" s="2">
        <v>0.95142002989536623</v>
      </c>
      <c r="FU51" s="2">
        <v>0.95238095238095233</v>
      </c>
      <c r="FV51" s="2">
        <v>0.94860813704496783</v>
      </c>
      <c r="FW51" s="2">
        <v>0.93497109826589597</v>
      </c>
      <c r="FX51" s="2">
        <v>0.95474777448071213</v>
      </c>
      <c r="FY51" s="2">
        <v>0.96405463695183324</v>
      </c>
      <c r="FZ51" s="2">
        <v>0.96507483962936569</v>
      </c>
      <c r="GA51" s="2">
        <v>0.95755395683453237</v>
      </c>
      <c r="GB51" s="2">
        <v>0.94843863471314449</v>
      </c>
      <c r="GC51" s="2">
        <v>0.94812680115273773</v>
      </c>
      <c r="GD51" s="2">
        <v>0.93603744149765988</v>
      </c>
      <c r="GE51" s="2">
        <v>0.97089752995842504</v>
      </c>
      <c r="GF51" s="2">
        <v>0.97670997793576853</v>
      </c>
      <c r="GG51" s="2">
        <v>0.97034313725490196</v>
      </c>
      <c r="GH51" s="2">
        <v>0.97920743639921726</v>
      </c>
      <c r="GI51" s="2">
        <v>0.97653385480322663</v>
      </c>
      <c r="GJ51" s="2">
        <v>0.98092443140132057</v>
      </c>
      <c r="GK51" s="2">
        <v>0.97235812133072408</v>
      </c>
      <c r="GL51" s="2">
        <v>0.9777124663237815</v>
      </c>
      <c r="GM51" s="2">
        <v>0.97430878394910692</v>
      </c>
      <c r="GN51" s="2">
        <v>0.97577685343772935</v>
      </c>
      <c r="GO51" s="2">
        <v>0.97896281800391394</v>
      </c>
      <c r="GP51" s="2">
        <v>0.98018590998043054</v>
      </c>
      <c r="GQ51" s="2">
        <v>0.9747796278158668</v>
      </c>
      <c r="GR51" s="2">
        <v>0.97626040137053349</v>
      </c>
      <c r="GS51" s="2">
        <v>0.97693817468105981</v>
      </c>
      <c r="GT51" s="2">
        <v>0.9670007333170374</v>
      </c>
      <c r="GU51" s="2">
        <v>0.97945707997065301</v>
      </c>
      <c r="GV51" s="2">
        <v>0.96650366748166261</v>
      </c>
      <c r="GW51" s="2">
        <v>0.97700587084148727</v>
      </c>
      <c r="GX51" s="2">
        <v>0.97773972602739723</v>
      </c>
      <c r="GY51" s="2">
        <v>0.96670746634026927</v>
      </c>
      <c r="GZ51" s="2">
        <v>0.97921760391198043</v>
      </c>
      <c r="HA51" s="2">
        <v>0.98067514677103718</v>
      </c>
      <c r="HB51" s="2">
        <v>0.95425636007827785</v>
      </c>
      <c r="HC51" s="2">
        <v>0.96917054073892828</v>
      </c>
      <c r="HD51" s="2">
        <v>0.97161037689672047</v>
      </c>
      <c r="HE51" s="2">
        <v>0.97407679139153824</v>
      </c>
      <c r="HF51" s="2">
        <v>0.98114593535749262</v>
      </c>
      <c r="HG51" s="2">
        <v>0.97182753552180301</v>
      </c>
      <c r="HH51" s="2">
        <v>0.98580171358629132</v>
      </c>
      <c r="HI51" s="2">
        <v>0.97504892367906071</v>
      </c>
      <c r="HJ51" s="2">
        <v>0.97917687408133269</v>
      </c>
      <c r="HK51" s="2">
        <v>0.9821428571428571</v>
      </c>
      <c r="HL51" s="2">
        <v>0.97813804961925821</v>
      </c>
      <c r="HM51" s="2">
        <v>0.98114131765858437</v>
      </c>
      <c r="HN51" s="2">
        <v>0.98040176384125433</v>
      </c>
      <c r="HO51" s="2">
        <v>0.95563725490196083</v>
      </c>
      <c r="HP51" s="2">
        <v>0.97502448579823697</v>
      </c>
      <c r="HQ51" s="2">
        <v>0.98091509664790799</v>
      </c>
      <c r="HR51" s="2">
        <v>0.98211660950514457</v>
      </c>
      <c r="HS51" s="2">
        <v>0.97184133202742407</v>
      </c>
      <c r="HT51" s="2">
        <v>0.97674418604651159</v>
      </c>
      <c r="HU51" s="2">
        <v>0.9838630806845966</v>
      </c>
      <c r="HV51" s="2">
        <v>0.97967180994366887</v>
      </c>
      <c r="HW51" s="2">
        <v>0.97062423500611994</v>
      </c>
      <c r="HX51" s="2">
        <v>0.97500612594952218</v>
      </c>
      <c r="HY51" s="2">
        <v>0.97651088818204057</v>
      </c>
      <c r="HZ51" s="2">
        <v>0.96790788829005392</v>
      </c>
      <c r="IA51" s="2">
        <v>0.97741777123220419</v>
      </c>
      <c r="IB51" s="2">
        <v>0.97915133676723076</v>
      </c>
      <c r="IC51" s="2">
        <v>0.98158153241650292</v>
      </c>
      <c r="ID51" s="2">
        <v>0.97695513606276052</v>
      </c>
      <c r="IE51" s="2">
        <v>0.96669115846191522</v>
      </c>
      <c r="IF51" s="2">
        <v>0.98103915291800048</v>
      </c>
      <c r="IG51" s="2">
        <v>0.9781273040058982</v>
      </c>
      <c r="IH51" s="2">
        <v>0.97523902917381711</v>
      </c>
      <c r="II51" s="2">
        <v>0.98039215686274506</v>
      </c>
      <c r="IJ51" s="2">
        <v>0.97205197352292227</v>
      </c>
      <c r="IK51" s="2">
        <v>0.95394414502694758</v>
      </c>
      <c r="IL51" s="2">
        <v>0.98089639970609843</v>
      </c>
      <c r="IM51" s="2">
        <v>0.97035766780989707</v>
      </c>
      <c r="IN51" s="2">
        <v>0.97227674190382729</v>
      </c>
      <c r="IO51" s="2">
        <v>0.96431208466650253</v>
      </c>
      <c r="IP51" s="2">
        <v>0.98034398034398029</v>
      </c>
      <c r="IQ51" s="2">
        <v>0.97540580423020162</v>
      </c>
      <c r="IR51" s="2">
        <v>0.96790915823253521</v>
      </c>
      <c r="IS51" s="2">
        <v>0.97268700787401574</v>
      </c>
      <c r="IT51" s="2">
        <v>0.97566371681415931</v>
      </c>
      <c r="IU51" s="2">
        <v>0.97562176803742917</v>
      </c>
      <c r="IV51" s="2">
        <v>0.97290640394088668</v>
      </c>
      <c r="IW51" s="2">
        <v>0.96627277203348105</v>
      </c>
      <c r="IX51" s="2">
        <v>0.97360058665362992</v>
      </c>
      <c r="IY51" s="2">
        <v>0.93858575972596037</v>
      </c>
    </row>
    <row r="52" spans="1:259" x14ac:dyDescent="0.25">
      <c r="A52" s="12">
        <v>41</v>
      </c>
      <c r="C52" t="s">
        <v>66</v>
      </c>
      <c r="D52" s="32">
        <v>120</v>
      </c>
      <c r="E52" s="2">
        <v>0.97281734270471676</v>
      </c>
      <c r="F52" s="2">
        <v>0.98027095681625742</v>
      </c>
      <c r="G52" s="2">
        <v>0.97866215071972906</v>
      </c>
      <c r="H52" s="2">
        <v>0.9814846127832263</v>
      </c>
      <c r="I52" s="2">
        <v>0.98563461213452763</v>
      </c>
      <c r="J52" s="2">
        <v>0.98149087221095332</v>
      </c>
      <c r="K52" s="2">
        <v>0.98367864693446094</v>
      </c>
      <c r="L52" s="2">
        <v>0.98782035016493275</v>
      </c>
      <c r="M52" s="2">
        <v>0.97761067928354173</v>
      </c>
      <c r="N52" s="2">
        <v>0.96225137537029204</v>
      </c>
      <c r="O52" s="2">
        <v>0.98467789723186316</v>
      </c>
      <c r="P52" s="2">
        <v>0.97926540284360186</v>
      </c>
      <c r="Q52" s="2">
        <v>0.98298052497883148</v>
      </c>
      <c r="R52" s="2">
        <v>0.98197512058898195</v>
      </c>
      <c r="S52" s="2">
        <v>0.9786173089925625</v>
      </c>
      <c r="T52" s="2">
        <v>0.9833488293466317</v>
      </c>
      <c r="U52" s="2">
        <v>0.97515422969661114</v>
      </c>
      <c r="V52" s="2">
        <v>0.98462578138199019</v>
      </c>
      <c r="W52" s="2">
        <v>0.98217453746726369</v>
      </c>
      <c r="X52" s="2">
        <v>0.98571911441608928</v>
      </c>
      <c r="Y52" s="2">
        <v>0.98292043628984527</v>
      </c>
      <c r="Z52" s="2">
        <v>0.98788751482297132</v>
      </c>
      <c r="AA52" s="2">
        <v>0.98137802607076352</v>
      </c>
      <c r="AB52" s="2">
        <v>0.98393506383698315</v>
      </c>
      <c r="AC52" s="2">
        <v>0.97934653800575588</v>
      </c>
      <c r="AD52" s="2">
        <v>0.9796941376380629</v>
      </c>
      <c r="AE52" s="2">
        <v>0.97956761339550658</v>
      </c>
      <c r="AF52" s="2">
        <v>0.97691001697792867</v>
      </c>
      <c r="AG52" s="2">
        <v>0.97667688117126317</v>
      </c>
      <c r="AH52" s="2">
        <v>0.97934304097527936</v>
      </c>
      <c r="AI52" s="2">
        <v>0.97470175141720961</v>
      </c>
      <c r="AJ52" s="2">
        <v>0.98245167853509663</v>
      </c>
      <c r="AK52" s="2">
        <v>0.97976805214594087</v>
      </c>
      <c r="AL52" s="2">
        <v>0.98647734956051381</v>
      </c>
      <c r="AM52" s="2">
        <v>0.98382589550342958</v>
      </c>
      <c r="AN52" s="2">
        <v>0.98470767151064553</v>
      </c>
      <c r="AO52" s="2">
        <v>0.94878728978281079</v>
      </c>
      <c r="AP52" s="2">
        <v>0.98385051154138836</v>
      </c>
      <c r="AQ52" s="2">
        <v>0.98369149749426654</v>
      </c>
      <c r="AR52" s="2">
        <v>0.98197359512525384</v>
      </c>
      <c r="AS52" s="2">
        <v>0.98182740258642553</v>
      </c>
      <c r="AT52" s="2">
        <v>0.98325439783491209</v>
      </c>
      <c r="AU52" s="2">
        <v>0.98139377537212447</v>
      </c>
      <c r="AV52" s="2">
        <v>0.9821413457469319</v>
      </c>
      <c r="AW52" s="2">
        <v>0.98282717198206582</v>
      </c>
      <c r="AX52" s="2">
        <v>0.98458280389665398</v>
      </c>
      <c r="AY52" s="2">
        <v>0.98436047003127902</v>
      </c>
      <c r="AZ52" s="2">
        <v>0.97806757557794899</v>
      </c>
      <c r="BA52" s="2">
        <v>0.9819261773440815</v>
      </c>
      <c r="BB52" s="2">
        <v>0.96032285471537804</v>
      </c>
      <c r="BC52" s="2">
        <v>0.98112249216964365</v>
      </c>
      <c r="BD52" s="2">
        <v>0.97713414634146345</v>
      </c>
      <c r="BE52" s="2">
        <v>0.98652884859781409</v>
      </c>
      <c r="BF52" s="2">
        <v>0.95848221881912543</v>
      </c>
      <c r="BG52" s="2">
        <v>0.98271332937886624</v>
      </c>
      <c r="BH52" s="2">
        <v>0.98025088998135279</v>
      </c>
      <c r="BI52" s="2">
        <v>0.96255095108695654</v>
      </c>
      <c r="BJ52" s="2">
        <v>0.98147208121827412</v>
      </c>
      <c r="BK52" s="2">
        <v>0.98576633059391683</v>
      </c>
      <c r="BL52" s="2">
        <v>0.97668108199779535</v>
      </c>
      <c r="BM52" s="2">
        <v>0.98185825703628349</v>
      </c>
      <c r="BN52" s="2">
        <v>0.97565320665083133</v>
      </c>
      <c r="BO52" s="2">
        <v>0.97993056143619273</v>
      </c>
      <c r="BP52" s="2">
        <v>0.98593458735807493</v>
      </c>
      <c r="BQ52" s="2">
        <v>0.92658763759525831</v>
      </c>
      <c r="BR52" s="2">
        <v>0.96973593964334703</v>
      </c>
      <c r="BS52" s="2">
        <v>0.97314349049364823</v>
      </c>
      <c r="BT52" s="2">
        <v>0.98376678565357811</v>
      </c>
      <c r="BU52" s="2">
        <v>0.98195964432284544</v>
      </c>
      <c r="BV52" s="2">
        <v>0.96492276179909531</v>
      </c>
      <c r="BW52" s="2">
        <v>0.97986668480478845</v>
      </c>
      <c r="BX52" s="2">
        <v>0.98148652327797437</v>
      </c>
      <c r="BY52" s="2">
        <v>0.97031590413943358</v>
      </c>
      <c r="BZ52" s="2">
        <v>0.97942779291553128</v>
      </c>
      <c r="CA52" s="2">
        <v>0.98909933233410552</v>
      </c>
      <c r="CB52" s="2">
        <v>0.9878977427250476</v>
      </c>
      <c r="CC52" s="2">
        <v>0.98378746594005451</v>
      </c>
      <c r="CD52" s="2">
        <v>0.98095497211263771</v>
      </c>
      <c r="CE52" s="2">
        <v>0.98639270649067901</v>
      </c>
      <c r="CF52" s="2">
        <v>0.98475568259153401</v>
      </c>
      <c r="CG52" s="2">
        <v>0.97521448999046711</v>
      </c>
      <c r="CH52" s="2">
        <v>0.97812500000000002</v>
      </c>
      <c r="CI52" s="2">
        <v>0.98363785110444502</v>
      </c>
      <c r="CJ52" s="2">
        <v>0.98474945533769065</v>
      </c>
      <c r="CK52" s="2">
        <v>0.98407079646017703</v>
      </c>
      <c r="CL52" s="2">
        <v>0.98352845085760954</v>
      </c>
      <c r="CM52" s="2">
        <v>0.97688018495852036</v>
      </c>
      <c r="CN52" s="2">
        <v>0.98037344963881701</v>
      </c>
      <c r="CO52" s="2">
        <v>0.98141568734626949</v>
      </c>
      <c r="CP52" s="2">
        <v>0.98858385430823592</v>
      </c>
      <c r="CQ52" s="2">
        <v>0.98677753544165758</v>
      </c>
      <c r="CR52" s="2">
        <v>0.9846321229430165</v>
      </c>
      <c r="CS52" s="2">
        <v>0.9814789595533161</v>
      </c>
      <c r="CT52" s="2">
        <v>0.98431960730842649</v>
      </c>
      <c r="CU52" s="2">
        <v>0.98149408082732348</v>
      </c>
      <c r="CV52" s="2">
        <v>0.98163015376241669</v>
      </c>
      <c r="CW52" s="2">
        <v>0.98035202619729844</v>
      </c>
      <c r="CX52" s="2">
        <v>0.98218414252685982</v>
      </c>
      <c r="CY52" s="2">
        <v>0.98682781097229766</v>
      </c>
      <c r="CZ52" s="2">
        <v>0.98612811097511222</v>
      </c>
      <c r="DA52" s="2">
        <v>0.98543623247584045</v>
      </c>
      <c r="DB52" s="2">
        <v>0.97725415418142192</v>
      </c>
      <c r="DC52" s="2">
        <v>0.97958350347080436</v>
      </c>
      <c r="DD52" s="2">
        <v>0.98065658629614494</v>
      </c>
      <c r="DE52" s="2">
        <v>0.98297466630345953</v>
      </c>
      <c r="DF52" s="2">
        <v>0.9846321229430165</v>
      </c>
      <c r="DG52" s="2">
        <v>0.97821350762527237</v>
      </c>
      <c r="DH52" s="2">
        <v>0.98433455932434277</v>
      </c>
      <c r="DI52" s="2">
        <v>0.97890582471420795</v>
      </c>
      <c r="DJ52" s="2">
        <v>0.98462794177662905</v>
      </c>
      <c r="DK52" s="2">
        <v>0.98134023426859163</v>
      </c>
      <c r="DL52" s="2">
        <v>0.96163787239831311</v>
      </c>
      <c r="DM52" s="2">
        <v>0.97630461580605399</v>
      </c>
      <c r="DN52" s="2">
        <v>0.97568970226714014</v>
      </c>
      <c r="DO52" s="2">
        <v>0.97887131952017448</v>
      </c>
      <c r="DP52" s="2">
        <v>0.97664253517279065</v>
      </c>
      <c r="DQ52" s="2">
        <v>0.98244181298489175</v>
      </c>
      <c r="DR52" s="2">
        <v>0.97578328088657817</v>
      </c>
      <c r="DS52" s="2">
        <v>0.97179416620803527</v>
      </c>
      <c r="DT52" s="2">
        <v>0.9668576104746317</v>
      </c>
      <c r="DU52" s="2">
        <v>0.98665759019741317</v>
      </c>
      <c r="DV52" s="2">
        <v>0.98501566544067565</v>
      </c>
      <c r="DW52" s="2">
        <v>0.97949979499794992</v>
      </c>
      <c r="DX52" s="2">
        <v>0.97563312799452429</v>
      </c>
      <c r="DY52" s="2">
        <v>0.98854024556616649</v>
      </c>
      <c r="DZ52" s="2">
        <v>0.97902764537654907</v>
      </c>
      <c r="EA52" s="2">
        <v>0.981476436938164</v>
      </c>
      <c r="EB52" s="2">
        <v>0.98581560283687941</v>
      </c>
      <c r="EC52" s="2">
        <v>0.97421203438395421</v>
      </c>
      <c r="ED52" s="2">
        <v>0.98356614626129824</v>
      </c>
      <c r="EE52" s="2">
        <v>0.97373487348734877</v>
      </c>
      <c r="EF52" s="2">
        <v>0.97215346534653468</v>
      </c>
      <c r="EG52" s="2">
        <v>0.98018575851393186</v>
      </c>
      <c r="EH52" s="2">
        <v>0.97218788627935726</v>
      </c>
      <c r="EI52" s="2">
        <v>0.9801734820322181</v>
      </c>
      <c r="EJ52" s="2">
        <v>0.98144712430426717</v>
      </c>
      <c r="EK52" s="2">
        <v>0.98884758364312264</v>
      </c>
      <c r="EL52" s="2">
        <v>0.98268398268398272</v>
      </c>
      <c r="EM52" s="2">
        <v>0.97776405188387894</v>
      </c>
      <c r="EN52" s="2">
        <v>0.98579369981470044</v>
      </c>
      <c r="EO52" s="2">
        <v>0.98453927025355592</v>
      </c>
      <c r="EP52" s="2">
        <v>0.97280593325092712</v>
      </c>
      <c r="EQ52" s="2">
        <v>0.90272614622057001</v>
      </c>
      <c r="ER52" s="2">
        <v>0.98332303891290918</v>
      </c>
      <c r="ES52" s="2">
        <v>0.98701298701298701</v>
      </c>
      <c r="ET52" s="2">
        <v>0.97957920792079212</v>
      </c>
      <c r="EU52" s="2">
        <v>0.98700495049504955</v>
      </c>
      <c r="EV52" s="2">
        <v>0.98577612863327146</v>
      </c>
      <c r="EW52" s="2">
        <v>0.9826086956521739</v>
      </c>
      <c r="EX52" s="2">
        <v>0.98447204968944102</v>
      </c>
      <c r="EY52" s="2">
        <v>0.98325062034739452</v>
      </c>
      <c r="EZ52" s="2">
        <v>0.98758535071384235</v>
      </c>
      <c r="FA52" s="2">
        <v>0.96390790292470441</v>
      </c>
      <c r="FB52" s="2">
        <v>0.97055137844611528</v>
      </c>
      <c r="FC52" s="2">
        <v>0.97106918238993711</v>
      </c>
      <c r="FD52" s="2">
        <v>0.95148078134845626</v>
      </c>
      <c r="FE52" s="2">
        <v>0.97385204081632648</v>
      </c>
      <c r="FF52" s="2">
        <v>0.96361273554256011</v>
      </c>
      <c r="FG52" s="2">
        <v>0.96472893533638149</v>
      </c>
      <c r="FH52" s="2">
        <v>0.96274509803921571</v>
      </c>
      <c r="FI52" s="2">
        <v>0.95953757225433522</v>
      </c>
      <c r="FJ52" s="2">
        <v>0.97047738693467334</v>
      </c>
      <c r="FK52" s="2">
        <v>0.97591888466413179</v>
      </c>
      <c r="FL52" s="2">
        <v>0.97808390732623673</v>
      </c>
      <c r="FM52" s="2">
        <v>0.97456575682382129</v>
      </c>
      <c r="FN52" s="2">
        <v>0.97489014438166977</v>
      </c>
      <c r="FO52" s="2">
        <v>0.97175866495507057</v>
      </c>
      <c r="FP52" s="2">
        <v>0.95764854614412132</v>
      </c>
      <c r="FQ52" s="2">
        <v>0.95754119138149552</v>
      </c>
      <c r="FR52" s="2">
        <v>0.8634639696586599</v>
      </c>
      <c r="FS52" s="2">
        <v>0.93234536082474229</v>
      </c>
      <c r="FT52" s="2">
        <v>0.94140882159315342</v>
      </c>
      <c r="FU52" s="2">
        <v>0.95022624434389136</v>
      </c>
      <c r="FV52" s="2">
        <v>0.95547073791348602</v>
      </c>
      <c r="FW52" s="2">
        <v>0.9375</v>
      </c>
      <c r="FX52" s="2">
        <v>0.95830575777630711</v>
      </c>
      <c r="FY52" s="2">
        <v>0.95410471881060122</v>
      </c>
      <c r="FZ52" s="2">
        <v>0.96163682864450128</v>
      </c>
      <c r="GA52" s="2">
        <v>0.9553975436328378</v>
      </c>
      <c r="GB52" s="2">
        <v>0.94344473007712082</v>
      </c>
      <c r="GC52" s="2">
        <v>0.95663265306122447</v>
      </c>
      <c r="GD52" s="2">
        <v>0.94121667805878328</v>
      </c>
      <c r="GE52" s="2">
        <v>0.97067822539520654</v>
      </c>
      <c r="GF52" s="2">
        <v>0.98006644518272423</v>
      </c>
      <c r="GG52" s="2">
        <v>0.9700843773970852</v>
      </c>
      <c r="GH52" s="2">
        <v>0.97881031401582841</v>
      </c>
      <c r="GI52" s="2">
        <v>0.97348967626816207</v>
      </c>
      <c r="GJ52" s="2">
        <v>0.97603263640999494</v>
      </c>
      <c r="GK52" s="2">
        <v>0.97293156281920323</v>
      </c>
      <c r="GL52" s="2">
        <v>0.97647058823529409</v>
      </c>
      <c r="GM52" s="2">
        <v>0.97804442175134032</v>
      </c>
      <c r="GN52" s="2">
        <v>0.97625127681307455</v>
      </c>
      <c r="GO52" s="2">
        <v>0.98084291187739459</v>
      </c>
      <c r="GP52" s="2">
        <v>0.97399286078531366</v>
      </c>
      <c r="GQ52" s="2">
        <v>0.97523615011488385</v>
      </c>
      <c r="GR52" s="2">
        <v>0.97904421160235111</v>
      </c>
      <c r="GS52" s="2">
        <v>0.97574055158324824</v>
      </c>
      <c r="GT52" s="2">
        <v>0.97244897959183674</v>
      </c>
      <c r="GU52" s="2">
        <v>0.98106448311156602</v>
      </c>
      <c r="GV52" s="2">
        <v>0.96046926804386634</v>
      </c>
      <c r="GW52" s="2">
        <v>0.98110316649642493</v>
      </c>
      <c r="GX52" s="2">
        <v>0.97651863195507915</v>
      </c>
      <c r="GY52" s="2">
        <v>0.97371107708014293</v>
      </c>
      <c r="GZ52" s="2">
        <v>0.97934200459066567</v>
      </c>
      <c r="HA52" s="2">
        <v>0.97857689364957923</v>
      </c>
      <c r="HB52" s="2">
        <v>0.9446287318193417</v>
      </c>
      <c r="HC52" s="2">
        <v>0.97523615011488385</v>
      </c>
      <c r="HD52" s="2">
        <v>0.96991330953595101</v>
      </c>
      <c r="HE52" s="2">
        <v>0.97498723838693213</v>
      </c>
      <c r="HF52" s="2">
        <v>0.96989027813217654</v>
      </c>
      <c r="HG52" s="2">
        <v>0.97780612244897958</v>
      </c>
      <c r="HH52" s="2">
        <v>0.97756246812850589</v>
      </c>
      <c r="HI52" s="2">
        <v>0.98137279918346521</v>
      </c>
      <c r="HJ52" s="2">
        <v>0.97167644807348819</v>
      </c>
      <c r="HK52" s="2">
        <v>0.98187388307378098</v>
      </c>
      <c r="HL52" s="2">
        <v>0.97360328036904153</v>
      </c>
      <c r="HM52" s="2">
        <v>0.97526141290487123</v>
      </c>
      <c r="HN52" s="2">
        <v>0.97358974358974359</v>
      </c>
      <c r="HO52" s="2">
        <v>0.95477772100153291</v>
      </c>
      <c r="HP52" s="2">
        <v>0.96454985972966079</v>
      </c>
      <c r="HQ52" s="2">
        <v>0.9793367346938775</v>
      </c>
      <c r="HR52" s="2">
        <v>0.97726692209450827</v>
      </c>
      <c r="HS52" s="2">
        <v>0.97829417773238003</v>
      </c>
      <c r="HT52" s="2">
        <v>0.97469971888576534</v>
      </c>
      <c r="HU52" s="2">
        <v>0.97805562643531518</v>
      </c>
      <c r="HV52" s="2">
        <v>0.97678571428571426</v>
      </c>
      <c r="HW52" s="2">
        <v>0.97240674501788449</v>
      </c>
      <c r="HX52" s="2">
        <v>0.97803881511746682</v>
      </c>
      <c r="HY52" s="2">
        <v>0.9798315037018126</v>
      </c>
      <c r="HZ52" s="2">
        <v>0.97290388548057261</v>
      </c>
      <c r="IA52" s="2">
        <v>0.96985181400102194</v>
      </c>
      <c r="IB52" s="2">
        <v>0.97313203684749228</v>
      </c>
      <c r="IC52" s="2">
        <v>0.9767560664112388</v>
      </c>
      <c r="ID52" s="2">
        <v>0.98085269338779679</v>
      </c>
      <c r="IE52" s="2">
        <v>0.96555243684613423</v>
      </c>
      <c r="IF52" s="2">
        <v>0.97923076923076924</v>
      </c>
      <c r="IG52" s="2">
        <v>0.9789905201127338</v>
      </c>
      <c r="IH52" s="2">
        <v>0.97230769230769232</v>
      </c>
      <c r="II52" s="2">
        <v>0.97217968351199591</v>
      </c>
      <c r="IJ52" s="2">
        <v>0.96550843127235564</v>
      </c>
      <c r="IK52" s="2">
        <v>0.93017902813299236</v>
      </c>
      <c r="IL52" s="2">
        <v>0.9795605518650996</v>
      </c>
      <c r="IM52" s="2">
        <v>0.96882984159427699</v>
      </c>
      <c r="IN52" s="2">
        <v>0.96822142491030239</v>
      </c>
      <c r="IO52" s="2">
        <v>0.96923865675467824</v>
      </c>
      <c r="IP52" s="2">
        <v>0.97922011287839916</v>
      </c>
      <c r="IQ52" s="2">
        <v>0.98279404211607602</v>
      </c>
      <c r="IR52" s="2">
        <v>0.96962676962676964</v>
      </c>
      <c r="IS52" s="2">
        <v>0.97583547557840622</v>
      </c>
      <c r="IT52" s="2">
        <v>0.97310450819672134</v>
      </c>
      <c r="IU52" s="2">
        <v>0.97436554729556524</v>
      </c>
      <c r="IV52" s="2">
        <v>0.97691123653155465</v>
      </c>
      <c r="IW52" s="2">
        <v>0.95786228160328879</v>
      </c>
      <c r="IX52" s="2">
        <v>0.97578383889880194</v>
      </c>
      <c r="IY52" s="2">
        <v>0.95888661899897853</v>
      </c>
    </row>
    <row r="54" spans="1:259" x14ac:dyDescent="0.25">
      <c r="C54" s="63"/>
      <c r="D54" s="32">
        <v>0</v>
      </c>
      <c r="E54" s="2">
        <f t="shared" ref="E54:AM59" si="0">1-E39</f>
        <v>2.578710644677662E-2</v>
      </c>
      <c r="F54" s="2">
        <f t="shared" si="0"/>
        <v>1.1401140114011388E-2</v>
      </c>
      <c r="G54" s="2">
        <f t="shared" si="0"/>
        <v>1.6877637130801704E-2</v>
      </c>
      <c r="H54" s="2">
        <f t="shared" si="0"/>
        <v>1.4388489208633115E-2</v>
      </c>
      <c r="I54" s="2">
        <f t="shared" si="0"/>
        <v>1.885662975157143E-2</v>
      </c>
      <c r="J54" s="2">
        <f t="shared" si="0"/>
        <v>1.5283188492658084E-2</v>
      </c>
      <c r="K54" s="2">
        <f t="shared" si="0"/>
        <v>1.2897420515896818E-2</v>
      </c>
      <c r="L54" s="2">
        <f t="shared" si="0"/>
        <v>1.9201920192019162E-2</v>
      </c>
      <c r="M54" s="2">
        <f t="shared" si="0"/>
        <v>1.4071856287425133E-2</v>
      </c>
      <c r="N54" s="2">
        <f t="shared" si="0"/>
        <v>1.7091454272863515E-2</v>
      </c>
      <c r="O54" s="2">
        <f t="shared" si="0"/>
        <v>1.3505402160864377E-2</v>
      </c>
      <c r="P54" s="2">
        <f t="shared" si="0"/>
        <v>1.8884892086330929E-2</v>
      </c>
      <c r="Q54" s="2">
        <f t="shared" si="0"/>
        <v>1.531531531531527E-2</v>
      </c>
      <c r="R54" s="2">
        <f t="shared" si="0"/>
        <v>1.3780707010185744E-2</v>
      </c>
      <c r="S54" s="2">
        <f t="shared" si="0"/>
        <v>2.1263851452530735E-2</v>
      </c>
      <c r="T54" s="2">
        <f t="shared" si="0"/>
        <v>8.9874176153384999E-3</v>
      </c>
      <c r="U54" s="2">
        <f t="shared" si="0"/>
        <v>1.9167415393830489E-2</v>
      </c>
      <c r="V54" s="2">
        <f t="shared" si="0"/>
        <v>1.2571086501047546E-2</v>
      </c>
      <c r="W54" s="2">
        <f t="shared" si="0"/>
        <v>1.1084481725584183E-2</v>
      </c>
      <c r="X54" s="2">
        <f t="shared" si="0"/>
        <v>1.286269817529162E-2</v>
      </c>
      <c r="Y54" s="2">
        <f t="shared" si="0"/>
        <v>1.0482180293501009E-2</v>
      </c>
      <c r="Z54" s="2">
        <f t="shared" si="0"/>
        <v>1.8601860186018615E-2</v>
      </c>
      <c r="AA54" s="2">
        <f t="shared" si="0"/>
        <v>1.6811768237766422E-2</v>
      </c>
      <c r="AB54" s="2">
        <f t="shared" si="0"/>
        <v>1.5564202334630295E-2</v>
      </c>
      <c r="AC54" s="2">
        <f t="shared" si="0"/>
        <v>1.4988009592326157E-2</v>
      </c>
      <c r="AD54" s="2">
        <f t="shared" si="0"/>
        <v>2.4110910186859513E-2</v>
      </c>
      <c r="AE54" s="2">
        <f t="shared" si="0"/>
        <v>1.6566265060240948E-2</v>
      </c>
      <c r="AF54" s="2">
        <f t="shared" si="0"/>
        <v>1.5949443274149822E-2</v>
      </c>
      <c r="AG54" s="2">
        <f t="shared" si="0"/>
        <v>2.0864832174176007E-2</v>
      </c>
      <c r="AH54" s="2">
        <f t="shared" si="0"/>
        <v>2.0126164013217207E-2</v>
      </c>
      <c r="AI54" s="2">
        <f t="shared" si="0"/>
        <v>2.0389805097451252E-2</v>
      </c>
      <c r="AJ54" s="2">
        <f t="shared" si="0"/>
        <v>2.043883378418998E-2</v>
      </c>
      <c r="AK54" s="2">
        <f t="shared" si="0"/>
        <v>1.7111978384869442E-2</v>
      </c>
      <c r="AL54" s="2">
        <f t="shared" si="0"/>
        <v>1.4080287597363683E-2</v>
      </c>
      <c r="AM54" s="2">
        <f t="shared" si="0"/>
        <v>1.5606242496998823E-2</v>
      </c>
      <c r="AN54" s="2">
        <f>1-AN39</f>
        <v>1.6791604197901044E-2</v>
      </c>
      <c r="AO54" s="2">
        <f t="shared" ref="AO54:CZ59" si="1">1-AO39</f>
        <v>1.4088729016786594E-2</v>
      </c>
      <c r="AP54" s="2">
        <f t="shared" si="1"/>
        <v>1.4092953523238361E-2</v>
      </c>
      <c r="AQ54" s="2">
        <f t="shared" si="1"/>
        <v>1.957831325301207E-2</v>
      </c>
      <c r="AR54" s="2">
        <f t="shared" si="1"/>
        <v>1.5610927649354567E-2</v>
      </c>
      <c r="AS54" s="2">
        <f t="shared" si="1"/>
        <v>1.5001500150015001E-2</v>
      </c>
      <c r="AT54" s="2">
        <f t="shared" si="1"/>
        <v>2.4587706146926513E-2</v>
      </c>
      <c r="AU54" s="2">
        <f t="shared" si="1"/>
        <v>1.4371257485029987E-2</v>
      </c>
      <c r="AV54" s="2">
        <f t="shared" si="1"/>
        <v>1.5873015873015928E-2</v>
      </c>
      <c r="AW54" s="2">
        <f t="shared" si="1"/>
        <v>1.7076093469143183E-2</v>
      </c>
      <c r="AX54" s="2">
        <f t="shared" si="1"/>
        <v>1.4392803598200943E-2</v>
      </c>
      <c r="AY54" s="2">
        <f t="shared" si="1"/>
        <v>1.4384177404854648E-2</v>
      </c>
      <c r="AZ54" s="2">
        <f t="shared" si="1"/>
        <v>1.379310344827589E-2</v>
      </c>
      <c r="BA54" s="2">
        <f t="shared" si="1"/>
        <v>2.1379102679915718E-2</v>
      </c>
      <c r="BB54" s="2">
        <f t="shared" si="1"/>
        <v>1.4727983168019265E-2</v>
      </c>
      <c r="BC54" s="2">
        <f t="shared" si="1"/>
        <v>1.3509456619633764E-2</v>
      </c>
      <c r="BD54" s="2">
        <f t="shared" si="1"/>
        <v>1.4418744367677983E-2</v>
      </c>
      <c r="BE54" s="2">
        <f t="shared" si="1"/>
        <v>1.2037315678603666E-2</v>
      </c>
      <c r="BF54" s="2">
        <f t="shared" si="1"/>
        <v>2.2583559168925071E-2</v>
      </c>
      <c r="BG54" s="2">
        <f t="shared" si="1"/>
        <v>1.6187050359712241E-2</v>
      </c>
      <c r="BH54" s="2">
        <f t="shared" si="1"/>
        <v>1.9265502709211346E-2</v>
      </c>
      <c r="BI54" s="2">
        <f t="shared" si="1"/>
        <v>2.1712907117008462E-2</v>
      </c>
      <c r="BJ54" s="2">
        <f t="shared" si="1"/>
        <v>1.5896820635872833E-2</v>
      </c>
      <c r="BK54" s="2">
        <f t="shared" si="1"/>
        <v>2.222889756683688E-2</v>
      </c>
      <c r="BL54" s="2">
        <f t="shared" si="1"/>
        <v>1.7776438686351259E-2</v>
      </c>
      <c r="BM54" s="2">
        <f t="shared" si="1"/>
        <v>1.6531409678388953E-2</v>
      </c>
      <c r="BN54" s="2">
        <f t="shared" si="1"/>
        <v>1.4418744367677983E-2</v>
      </c>
      <c r="BO54" s="2">
        <f t="shared" si="1"/>
        <v>1.8045112781954864E-2</v>
      </c>
      <c r="BP54" s="2">
        <f t="shared" si="1"/>
        <v>1.5944645006016889E-2</v>
      </c>
      <c r="BQ54" s="2">
        <f t="shared" si="1"/>
        <v>1.5634395670475087E-2</v>
      </c>
      <c r="BR54" s="2">
        <f t="shared" si="1"/>
        <v>2.0514390691977913E-2</v>
      </c>
      <c r="BS54" s="2">
        <f t="shared" si="1"/>
        <v>2.5664251207729416E-2</v>
      </c>
      <c r="BT54" s="2">
        <f t="shared" si="1"/>
        <v>1.8395657418576628E-2</v>
      </c>
      <c r="BU54" s="2">
        <f t="shared" si="1"/>
        <v>1.7965895249695496E-2</v>
      </c>
      <c r="BV54" s="61">
        <f t="shared" si="1"/>
        <v>2.8207461328480399E-2</v>
      </c>
      <c r="BW54" s="2">
        <f t="shared" si="1"/>
        <v>1.6627771295215865E-2</v>
      </c>
      <c r="BX54" s="2">
        <f t="shared" si="1"/>
        <v>2.196836555360282E-2</v>
      </c>
      <c r="BY54" s="2">
        <f t="shared" si="1"/>
        <v>2.1320093457943945E-2</v>
      </c>
      <c r="BZ54" s="2">
        <f t="shared" si="1"/>
        <v>1.2280701754386003E-2</v>
      </c>
      <c r="CA54" s="2">
        <f t="shared" si="1"/>
        <v>9.9299065420560551E-3</v>
      </c>
      <c r="CB54" s="2">
        <f t="shared" si="1"/>
        <v>1.140350877192986E-2</v>
      </c>
      <c r="CC54" s="2">
        <f t="shared" si="1"/>
        <v>1.4611338398597296E-2</v>
      </c>
      <c r="CD54" s="2">
        <f t="shared" si="1"/>
        <v>1.9550627370878315E-2</v>
      </c>
      <c r="CE54" s="2">
        <f t="shared" si="1"/>
        <v>1.1085180863477206E-2</v>
      </c>
      <c r="CF54" s="2">
        <f t="shared" si="1"/>
        <v>9.9473376243417455E-3</v>
      </c>
      <c r="CG54" s="2">
        <f t="shared" si="1"/>
        <v>1.3442431326709525E-2</v>
      </c>
      <c r="CH54" s="2">
        <f t="shared" si="1"/>
        <v>1.6355140186915862E-2</v>
      </c>
      <c r="CI54" s="2">
        <f t="shared" si="1"/>
        <v>1.3750731421884099E-2</v>
      </c>
      <c r="CJ54" s="2">
        <f t="shared" si="1"/>
        <v>1.4302393461762986E-2</v>
      </c>
      <c r="CK54" s="2">
        <f t="shared" si="1"/>
        <v>1.7825832846288692E-2</v>
      </c>
      <c r="CL54" s="2">
        <f t="shared" si="1"/>
        <v>1.0821877742029806E-2</v>
      </c>
      <c r="CM54" s="2">
        <f t="shared" si="1"/>
        <v>1.4335868929198359E-2</v>
      </c>
      <c r="CN54" s="2">
        <f t="shared" si="1"/>
        <v>1.8107476635514042E-2</v>
      </c>
      <c r="CO54" s="2">
        <f t="shared" si="1"/>
        <v>1.7878077373974177E-2</v>
      </c>
      <c r="CP54" s="2">
        <f t="shared" si="1"/>
        <v>1.5456401283172938E-2</v>
      </c>
      <c r="CQ54" s="2">
        <f t="shared" si="1"/>
        <v>1.843722563652328E-2</v>
      </c>
      <c r="CR54" s="2">
        <f t="shared" si="1"/>
        <v>7.5868106215348785E-3</v>
      </c>
      <c r="CS54" s="2">
        <f t="shared" si="1"/>
        <v>1.6095990635059954E-2</v>
      </c>
      <c r="CT54" s="2">
        <f t="shared" si="1"/>
        <v>1.3742690058479501E-2</v>
      </c>
      <c r="CU54" s="2">
        <f t="shared" si="1"/>
        <v>1.8729880011706168E-2</v>
      </c>
      <c r="CV54" s="2">
        <f t="shared" si="1"/>
        <v>1.5191352614665532E-2</v>
      </c>
      <c r="CW54" s="2">
        <f t="shared" si="1"/>
        <v>1.8128654970760216E-2</v>
      </c>
      <c r="CX54" s="2">
        <f t="shared" si="1"/>
        <v>1.4894859813084138E-2</v>
      </c>
      <c r="CY54" s="2">
        <f t="shared" si="1"/>
        <v>1.3994169096209874E-2</v>
      </c>
      <c r="CZ54" s="2">
        <f t="shared" si="1"/>
        <v>8.7668030391583329E-3</v>
      </c>
      <c r="DA54" s="2">
        <f t="shared" ref="DA54:FL57" si="2">1-DA39</f>
        <v>1.256575102279367E-2</v>
      </c>
      <c r="DB54" s="2">
        <f t="shared" si="2"/>
        <v>1.9912152269399686E-2</v>
      </c>
      <c r="DC54" s="2">
        <f t="shared" si="2"/>
        <v>2.3106171395144814E-2</v>
      </c>
      <c r="DD54" s="2">
        <f t="shared" si="2"/>
        <v>1.955633391710454E-2</v>
      </c>
      <c r="DE54" s="2">
        <f t="shared" si="2"/>
        <v>1.6695957820738183E-2</v>
      </c>
      <c r="DF54" s="2">
        <f t="shared" si="2"/>
        <v>1.6355140186915862E-2</v>
      </c>
      <c r="DG54" s="2">
        <f t="shared" si="2"/>
        <v>1.3138686131386912E-2</v>
      </c>
      <c r="DH54" s="2">
        <f t="shared" si="2"/>
        <v>1.7867603983596991E-2</v>
      </c>
      <c r="DI54" s="2">
        <f t="shared" si="2"/>
        <v>2.0169541069862573E-2</v>
      </c>
      <c r="DJ54" s="2">
        <f t="shared" si="2"/>
        <v>1.5483494011101384E-2</v>
      </c>
      <c r="DK54" s="2">
        <f t="shared" si="2"/>
        <v>1.6913946587537088E-2</v>
      </c>
      <c r="DL54" s="2">
        <f t="shared" si="2"/>
        <v>1.7600469345849246E-2</v>
      </c>
      <c r="DM54" s="2">
        <f t="shared" si="2"/>
        <v>2.410346854791301E-2</v>
      </c>
      <c r="DN54" s="2">
        <f t="shared" si="2"/>
        <v>2.5505716798592815E-2</v>
      </c>
      <c r="DO54" s="2">
        <f t="shared" si="2"/>
        <v>1.4964788732394374E-2</v>
      </c>
      <c r="DP54" s="2">
        <f t="shared" si="2"/>
        <v>2.7663331371394984E-2</v>
      </c>
      <c r="DQ54" s="2">
        <f t="shared" si="2"/>
        <v>1.5789473684210575E-2</v>
      </c>
      <c r="DR54" s="2">
        <f t="shared" si="2"/>
        <v>2.6900584795321647E-2</v>
      </c>
      <c r="DS54" s="2">
        <f t="shared" si="2"/>
        <v>2.215002953337275E-2</v>
      </c>
      <c r="DT54" s="2">
        <f t="shared" si="2"/>
        <v>1.5826494724501705E-2</v>
      </c>
      <c r="DU54" s="2">
        <f t="shared" si="2"/>
        <v>1.9337825959566346E-2</v>
      </c>
      <c r="DV54" s="2">
        <f t="shared" si="2"/>
        <v>1.4331675928634158E-2</v>
      </c>
      <c r="DW54" s="2">
        <f t="shared" si="2"/>
        <v>2.1739130434782594E-2</v>
      </c>
      <c r="DX54" s="2">
        <f t="shared" si="2"/>
        <v>2.1777516185991774E-2</v>
      </c>
      <c r="DY54" s="2">
        <f t="shared" si="2"/>
        <v>1.289566236811257E-2</v>
      </c>
      <c r="DZ54" s="2">
        <f t="shared" si="2"/>
        <v>1.7857142857142905E-2</v>
      </c>
      <c r="EA54" s="2">
        <f t="shared" si="2"/>
        <v>1.4340064383962514E-2</v>
      </c>
      <c r="EB54" s="2">
        <f t="shared" si="2"/>
        <v>1.5519765739385072E-2</v>
      </c>
      <c r="EC54" s="2">
        <f t="shared" si="2"/>
        <v>1.854577568442739E-2</v>
      </c>
      <c r="ED54" s="2">
        <f t="shared" si="2"/>
        <v>1.6784452296819796E-2</v>
      </c>
      <c r="EE54" s="61">
        <f t="shared" si="2"/>
        <v>2.5997045790251083E-2</v>
      </c>
      <c r="EF54" s="2">
        <f t="shared" si="2"/>
        <v>2.7247956403269713E-2</v>
      </c>
      <c r="EG54" s="2">
        <f t="shared" si="2"/>
        <v>1.9073569482288777E-2</v>
      </c>
      <c r="EH54" s="2">
        <f t="shared" si="2"/>
        <v>1.8165304268846549E-2</v>
      </c>
      <c r="EI54" s="2">
        <f t="shared" si="2"/>
        <v>1.1786038077969185E-2</v>
      </c>
      <c r="EJ54" s="2">
        <f t="shared" si="2"/>
        <v>1.4519056261342977E-2</v>
      </c>
      <c r="EK54" s="2">
        <f t="shared" si="2"/>
        <v>1.6348773841961872E-2</v>
      </c>
      <c r="EL54" s="2">
        <f t="shared" si="2"/>
        <v>9.9728014505893192E-3</v>
      </c>
      <c r="EM54" s="2">
        <f t="shared" si="2"/>
        <v>9.9818511796733178E-3</v>
      </c>
      <c r="EN54" s="2">
        <f t="shared" si="2"/>
        <v>1.7225747960108784E-2</v>
      </c>
      <c r="EO54" s="2">
        <f t="shared" si="2"/>
        <v>8.1595648232094531E-3</v>
      </c>
      <c r="EP54" s="2">
        <f t="shared" si="2"/>
        <v>9.9909173478656133E-3</v>
      </c>
      <c r="EQ54" s="2">
        <f t="shared" si="2"/>
        <v>1.9090909090909047E-2</v>
      </c>
      <c r="ER54" s="2">
        <f t="shared" si="2"/>
        <v>4.5330915684497208E-3</v>
      </c>
      <c r="ES54" s="2">
        <f t="shared" si="2"/>
        <v>8.1595648232094531E-3</v>
      </c>
      <c r="ET54" s="2">
        <f t="shared" si="2"/>
        <v>1.8231540565177728E-2</v>
      </c>
      <c r="EU54" s="2">
        <f t="shared" si="2"/>
        <v>1.0889292196007205E-2</v>
      </c>
      <c r="EV54" s="2">
        <f t="shared" si="2"/>
        <v>8.1892629663330441E-3</v>
      </c>
      <c r="EW54" s="2">
        <f t="shared" si="2"/>
        <v>1.0948905109489093E-2</v>
      </c>
      <c r="EX54" s="2">
        <f t="shared" si="2"/>
        <v>2.0018198362147355E-2</v>
      </c>
      <c r="EY54" s="2">
        <f t="shared" si="2"/>
        <v>1.8198362147406777E-2</v>
      </c>
      <c r="EZ54" s="2">
        <f t="shared" si="2"/>
        <v>1.2715712988192518E-2</v>
      </c>
      <c r="FA54" s="2">
        <f t="shared" si="2"/>
        <v>1.9160583941605802E-2</v>
      </c>
      <c r="FB54" s="2">
        <f t="shared" si="2"/>
        <v>3.133640552995387E-2</v>
      </c>
      <c r="FC54" s="2">
        <f t="shared" si="2"/>
        <v>2.752293577981646E-2</v>
      </c>
      <c r="FD54" s="2">
        <f t="shared" si="2"/>
        <v>3.3302497687326515E-2</v>
      </c>
      <c r="FE54" s="2">
        <f t="shared" si="2"/>
        <v>3.3271719038816983E-2</v>
      </c>
      <c r="FF54" s="2">
        <f t="shared" si="2"/>
        <v>3.3898305084745783E-2</v>
      </c>
      <c r="FG54" s="2">
        <f t="shared" si="2"/>
        <v>3.6121673003802313E-2</v>
      </c>
      <c r="FH54" s="2">
        <f t="shared" si="2"/>
        <v>3.4449760765550286E-2</v>
      </c>
      <c r="FI54" s="2">
        <f t="shared" si="2"/>
        <v>2.6340545625587963E-2</v>
      </c>
      <c r="FJ54" s="2">
        <f t="shared" si="2"/>
        <v>1.5843429636533068E-2</v>
      </c>
      <c r="FK54" s="2">
        <f t="shared" si="2"/>
        <v>1.9589552238805985E-2</v>
      </c>
      <c r="FL54" s="2">
        <f t="shared" si="2"/>
        <v>1.3863216266173706E-2</v>
      </c>
      <c r="FM54" s="2">
        <f t="shared" ref="FM54:HX58" si="3">1-FM39</f>
        <v>1.9143117593436676E-2</v>
      </c>
      <c r="FN54" s="2">
        <f t="shared" si="3"/>
        <v>3.3364226135310426E-2</v>
      </c>
      <c r="FO54" s="2">
        <f t="shared" si="3"/>
        <v>2.1535580524344566E-2</v>
      </c>
      <c r="FP54" s="2">
        <f t="shared" si="3"/>
        <v>2.0446096654275103E-2</v>
      </c>
      <c r="FQ54" s="2">
        <f t="shared" si="3"/>
        <v>2.7230046948356845E-2</v>
      </c>
      <c r="FR54" s="2">
        <f t="shared" si="3"/>
        <v>3.9667896678966752E-2</v>
      </c>
      <c r="FS54" s="2">
        <f t="shared" si="3"/>
        <v>4.9289099526066305E-2</v>
      </c>
      <c r="FT54" s="2">
        <f t="shared" si="3"/>
        <v>3.9486673247778881E-2</v>
      </c>
      <c r="FU54" s="2">
        <f t="shared" si="3"/>
        <v>4.4634377967711303E-2</v>
      </c>
      <c r="FV54" s="2">
        <f t="shared" si="3"/>
        <v>4.6711153479504275E-2</v>
      </c>
      <c r="FW54" s="2">
        <f t="shared" si="3"/>
        <v>4.8402710551790906E-2</v>
      </c>
      <c r="FX54" s="2">
        <f t="shared" si="3"/>
        <v>3.6893203883495151E-2</v>
      </c>
      <c r="FY54" s="2">
        <f t="shared" si="3"/>
        <v>3.6224976167778866E-2</v>
      </c>
      <c r="FZ54" s="2">
        <f t="shared" si="3"/>
        <v>3.1716417910447769E-2</v>
      </c>
      <c r="GA54" s="2">
        <f t="shared" si="3"/>
        <v>2.9053420805998154E-2</v>
      </c>
      <c r="GB54" s="2">
        <f t="shared" si="3"/>
        <v>4.9523809523809526E-2</v>
      </c>
      <c r="GC54" s="2">
        <f t="shared" si="3"/>
        <v>4.9625468164793962E-2</v>
      </c>
      <c r="GD54" s="2">
        <f t="shared" si="3"/>
        <v>4.392236976506636E-2</v>
      </c>
      <c r="GE54" s="2">
        <f t="shared" si="3"/>
        <v>1.4234875444839812E-2</v>
      </c>
      <c r="GF54" s="2">
        <f t="shared" si="3"/>
        <v>2.3255813953488413E-2</v>
      </c>
      <c r="GG54" s="2">
        <f t="shared" si="3"/>
        <v>2.6737967914438499E-2</v>
      </c>
      <c r="GH54" s="2">
        <f t="shared" si="3"/>
        <v>2.582368655387357E-2</v>
      </c>
      <c r="GI54" s="2">
        <f t="shared" si="3"/>
        <v>1.6934046345811082E-2</v>
      </c>
      <c r="GJ54" s="2">
        <f t="shared" si="3"/>
        <v>2.7604630454140744E-2</v>
      </c>
      <c r="GK54" s="2">
        <f t="shared" si="3"/>
        <v>2.5777777777777788E-2</v>
      </c>
      <c r="GL54" s="2">
        <f t="shared" si="3"/>
        <v>1.4285714285714235E-2</v>
      </c>
      <c r="GM54" s="2">
        <f t="shared" si="3"/>
        <v>1.7793594306049876E-2</v>
      </c>
      <c r="GN54" s="2">
        <f t="shared" si="3"/>
        <v>2.313167259786475E-2</v>
      </c>
      <c r="GO54" s="2">
        <f t="shared" si="3"/>
        <v>1.6028495102404228E-2</v>
      </c>
      <c r="GP54" s="2">
        <f t="shared" si="3"/>
        <v>9.7777777777777741E-3</v>
      </c>
      <c r="GQ54" s="2">
        <f t="shared" si="3"/>
        <v>3.1138790035587172E-2</v>
      </c>
      <c r="GR54" s="2">
        <f t="shared" si="3"/>
        <v>3.756708407871201E-2</v>
      </c>
      <c r="GS54" s="2">
        <f t="shared" si="3"/>
        <v>1.8783542039355949E-2</v>
      </c>
      <c r="GT54" s="2">
        <f t="shared" si="3"/>
        <v>2.2241992882562234E-2</v>
      </c>
      <c r="GU54" s="2">
        <f t="shared" si="3"/>
        <v>2.1390374331550777E-2</v>
      </c>
      <c r="GV54" s="2">
        <f t="shared" si="3"/>
        <v>1.3345195729537407E-2</v>
      </c>
      <c r="GW54" s="2">
        <f t="shared" si="3"/>
        <v>2.6666666666666616E-2</v>
      </c>
      <c r="GX54" s="2">
        <f t="shared" si="3"/>
        <v>2.4955436720142554E-2</v>
      </c>
      <c r="GY54" s="2">
        <f t="shared" si="3"/>
        <v>3.2028469750889688E-2</v>
      </c>
      <c r="GZ54" s="2">
        <f t="shared" si="3"/>
        <v>2.5777777777777788E-2</v>
      </c>
      <c r="HA54" s="2">
        <f t="shared" si="3"/>
        <v>2.582368655387357E-2</v>
      </c>
      <c r="HB54" s="2">
        <f t="shared" si="3"/>
        <v>1.6014234875444844E-2</v>
      </c>
      <c r="HC54" s="2">
        <f t="shared" si="3"/>
        <v>8.0213903743315829E-3</v>
      </c>
      <c r="HD54" s="2">
        <f t="shared" si="3"/>
        <v>1.1555555555555541E-2</v>
      </c>
      <c r="HE54" s="2">
        <f t="shared" si="3"/>
        <v>1.7809439002671401E-2</v>
      </c>
      <c r="HF54" s="2">
        <f t="shared" si="3"/>
        <v>1.1565836298932375E-2</v>
      </c>
      <c r="HG54" s="2">
        <f t="shared" si="3"/>
        <v>1.6042780748663055E-2</v>
      </c>
      <c r="HH54" s="2">
        <f t="shared" si="3"/>
        <v>2.140945584299736E-2</v>
      </c>
      <c r="HI54" s="2">
        <f t="shared" si="3"/>
        <v>2.1352313167259829E-2</v>
      </c>
      <c r="HJ54" s="2">
        <f t="shared" si="3"/>
        <v>2.1371326803205748E-2</v>
      </c>
      <c r="HK54" s="2">
        <f t="shared" si="3"/>
        <v>1.0676156583629859E-2</v>
      </c>
      <c r="HL54" s="2">
        <f t="shared" si="3"/>
        <v>2.2222222222222254E-2</v>
      </c>
      <c r="HM54" s="2">
        <f t="shared" si="3"/>
        <v>2.4000000000000021E-2</v>
      </c>
      <c r="HN54" s="2">
        <f t="shared" si="3"/>
        <v>3.6541889483065915E-2</v>
      </c>
      <c r="HO54" s="2">
        <f t="shared" si="3"/>
        <v>2.6737967914438499E-2</v>
      </c>
      <c r="HP54" s="2">
        <f t="shared" si="3"/>
        <v>1.866666666666672E-2</v>
      </c>
      <c r="HQ54" s="2">
        <f t="shared" si="3"/>
        <v>2.4000000000000021E-2</v>
      </c>
      <c r="HR54" s="2">
        <f t="shared" si="3"/>
        <v>2.1333333333333315E-2</v>
      </c>
      <c r="HS54" s="2">
        <f t="shared" si="3"/>
        <v>2.3193577163247103E-2</v>
      </c>
      <c r="HT54" s="2">
        <f t="shared" si="3"/>
        <v>1.1596788581623496E-2</v>
      </c>
      <c r="HU54" s="2">
        <f t="shared" si="3"/>
        <v>2.9333333333333322E-2</v>
      </c>
      <c r="HV54" s="2">
        <f t="shared" si="3"/>
        <v>2.582368655387357E-2</v>
      </c>
      <c r="HW54" s="2">
        <f t="shared" si="3"/>
        <v>1.690391459074736E-2</v>
      </c>
      <c r="HX54" s="2">
        <f t="shared" si="3"/>
        <v>2.7653880463871516E-2</v>
      </c>
      <c r="HY54" s="2">
        <f t="shared" ref="HY54:IY59" si="4">1-HY39</f>
        <v>2.3172905525846721E-2</v>
      </c>
      <c r="HZ54" s="2">
        <f t="shared" si="4"/>
        <v>2.0554066130473614E-2</v>
      </c>
      <c r="IA54" s="2">
        <f t="shared" si="4"/>
        <v>8.8967971530249379E-3</v>
      </c>
      <c r="IB54" s="2">
        <f t="shared" si="4"/>
        <v>2.1390374331550777E-2</v>
      </c>
      <c r="IC54" s="2">
        <f t="shared" si="4"/>
        <v>1.2488849241748423E-2</v>
      </c>
      <c r="ID54" s="2">
        <f t="shared" si="4"/>
        <v>2.849510240427422E-2</v>
      </c>
      <c r="IE54" s="2">
        <f t="shared" si="4"/>
        <v>1.6918967052537814E-2</v>
      </c>
      <c r="IF54" s="2">
        <f t="shared" si="4"/>
        <v>2.5962399283795845E-2</v>
      </c>
      <c r="IG54" s="2">
        <f t="shared" si="4"/>
        <v>2.5022341376228829E-2</v>
      </c>
      <c r="IH54" s="2">
        <f t="shared" si="4"/>
        <v>2.5962399283795845E-2</v>
      </c>
      <c r="II54" s="2">
        <f t="shared" si="4"/>
        <v>2.1333333333333315E-2</v>
      </c>
      <c r="IJ54" s="2">
        <f t="shared" si="4"/>
        <v>1.610017889087656E-2</v>
      </c>
      <c r="IK54" s="2">
        <f t="shared" si="4"/>
        <v>2.4021352313167266E-2</v>
      </c>
      <c r="IL54" s="2">
        <f t="shared" si="4"/>
        <v>2.5892857142857162E-2</v>
      </c>
      <c r="IM54" s="2">
        <f t="shared" si="4"/>
        <v>1.6028495102404228E-2</v>
      </c>
      <c r="IN54" s="2">
        <f t="shared" si="4"/>
        <v>1.6071428571428625E-2</v>
      </c>
      <c r="IO54" s="2">
        <f t="shared" si="4"/>
        <v>3.0411449016100156E-2</v>
      </c>
      <c r="IP54" s="2">
        <f t="shared" si="4"/>
        <v>2.0517395182872433E-2</v>
      </c>
      <c r="IQ54" s="2">
        <f t="shared" si="4"/>
        <v>2.8622540250447193E-2</v>
      </c>
      <c r="IR54" s="2">
        <f t="shared" si="4"/>
        <v>2.6079136690647431E-2</v>
      </c>
      <c r="IS54" s="2">
        <f t="shared" si="4"/>
        <v>2.0720720720720731E-2</v>
      </c>
      <c r="IT54" s="2">
        <f t="shared" si="4"/>
        <v>2.5179856115107868E-2</v>
      </c>
      <c r="IU54" s="2">
        <f t="shared" si="4"/>
        <v>2.6881720430107503E-2</v>
      </c>
      <c r="IV54" s="2">
        <f t="shared" si="4"/>
        <v>3.7634408602150504E-2</v>
      </c>
      <c r="IW54" s="2">
        <f t="shared" si="4"/>
        <v>1.8800358102059045E-2</v>
      </c>
      <c r="IX54" s="2">
        <f t="shared" si="4"/>
        <v>2.2461814914645051E-2</v>
      </c>
      <c r="IY54" s="2">
        <f t="shared" si="4"/>
        <v>4.0577096483318309E-2</v>
      </c>
    </row>
    <row r="55" spans="1:259" x14ac:dyDescent="0.25">
      <c r="C55" s="63" t="s">
        <v>67</v>
      </c>
      <c r="D55" s="32">
        <v>5</v>
      </c>
      <c r="E55" s="2">
        <f t="shared" si="0"/>
        <v>2.4229632756437303E-2</v>
      </c>
      <c r="F55" s="2">
        <f t="shared" si="0"/>
        <v>1.9558253245658408E-2</v>
      </c>
      <c r="G55" s="2">
        <f t="shared" si="0"/>
        <v>1.9571452674202794E-2</v>
      </c>
      <c r="H55" s="2">
        <f t="shared" si="0"/>
        <v>1.7849625326260887E-2</v>
      </c>
      <c r="I55" s="2">
        <f t="shared" si="0"/>
        <v>1.4143795251725932E-2</v>
      </c>
      <c r="J55" s="2">
        <f t="shared" si="0"/>
        <v>1.6850619260257771E-2</v>
      </c>
      <c r="K55" s="2">
        <f t="shared" si="0"/>
        <v>1.2561119541392718E-2</v>
      </c>
      <c r="L55" s="2">
        <f t="shared" si="0"/>
        <v>1.5074953680309866E-2</v>
      </c>
      <c r="M55" s="2">
        <f t="shared" si="0"/>
        <v>1.7274795651807562E-2</v>
      </c>
      <c r="N55" s="2">
        <f t="shared" si="0"/>
        <v>2.211343686698175E-2</v>
      </c>
      <c r="O55" s="2">
        <f t="shared" si="0"/>
        <v>1.6364403205398559E-2</v>
      </c>
      <c r="P55" s="2">
        <f t="shared" si="0"/>
        <v>1.4330270589226979E-2</v>
      </c>
      <c r="Q55" s="2">
        <f t="shared" si="0"/>
        <v>1.4838546496922733E-2</v>
      </c>
      <c r="R55" s="2">
        <f t="shared" si="0"/>
        <v>1.4237573715248475E-2</v>
      </c>
      <c r="S55" s="2">
        <f t="shared" si="0"/>
        <v>1.6932019206469584E-2</v>
      </c>
      <c r="T55" s="2">
        <f t="shared" si="0"/>
        <v>1.7518739998315547E-2</v>
      </c>
      <c r="U55" s="2">
        <f t="shared" si="0"/>
        <v>2.0320404721753782E-2</v>
      </c>
      <c r="V55" s="2">
        <f t="shared" si="0"/>
        <v>1.3060330299966338E-2</v>
      </c>
      <c r="W55" s="2">
        <f t="shared" si="0"/>
        <v>1.2805391743892169E-2</v>
      </c>
      <c r="X55" s="2">
        <f t="shared" si="0"/>
        <v>1.4230380599528414E-2</v>
      </c>
      <c r="Y55" s="2">
        <f t="shared" si="0"/>
        <v>1.4852320675105446E-2</v>
      </c>
      <c r="Z55" s="2">
        <f t="shared" si="0"/>
        <v>1.9807821982467999E-2</v>
      </c>
      <c r="AA55" s="2">
        <f t="shared" si="0"/>
        <v>2.1807116896289447E-2</v>
      </c>
      <c r="AB55" s="2">
        <f t="shared" si="0"/>
        <v>1.0194624652456019E-2</v>
      </c>
      <c r="AC55" s="2">
        <f t="shared" si="0"/>
        <v>1.6798919466486595E-2</v>
      </c>
      <c r="AD55" s="2">
        <f t="shared" si="0"/>
        <v>1.8417925649295563E-2</v>
      </c>
      <c r="AE55" s="2">
        <f t="shared" si="0"/>
        <v>1.8401283025238468E-2</v>
      </c>
      <c r="AF55" s="2">
        <f t="shared" si="0"/>
        <v>1.7915997633736191E-2</v>
      </c>
      <c r="AG55" s="2">
        <f t="shared" si="0"/>
        <v>2.2814010686116548E-2</v>
      </c>
      <c r="AH55" s="2">
        <f t="shared" si="0"/>
        <v>1.9832897290910645E-2</v>
      </c>
      <c r="AI55" s="2">
        <f t="shared" si="0"/>
        <v>1.7292281737663395E-2</v>
      </c>
      <c r="AJ55" s="2">
        <f t="shared" si="0"/>
        <v>1.6123586020597713E-2</v>
      </c>
      <c r="AK55" s="2">
        <f t="shared" si="0"/>
        <v>1.5533980582524309E-2</v>
      </c>
      <c r="AL55" s="2">
        <f t="shared" si="0"/>
        <v>1.364785172704297E-2</v>
      </c>
      <c r="AM55" s="2">
        <f t="shared" si="0"/>
        <v>1.6376836062806044E-2</v>
      </c>
      <c r="AN55" s="2">
        <f t="shared" ref="AN55:BV59" si="5">1-AN40</f>
        <v>1.6849199663016012E-2</v>
      </c>
      <c r="AO55" s="2">
        <f t="shared" si="5"/>
        <v>2.0629841697541229E-2</v>
      </c>
      <c r="AP55" s="2">
        <f t="shared" si="5"/>
        <v>1.4099966227625771E-2</v>
      </c>
      <c r="AQ55" s="2">
        <f t="shared" si="5"/>
        <v>1.7781541066892448E-2</v>
      </c>
      <c r="AR55" s="2">
        <f t="shared" si="5"/>
        <v>1.8151118615449602E-2</v>
      </c>
      <c r="AS55" s="2">
        <f t="shared" si="5"/>
        <v>1.49907360619842E-2</v>
      </c>
      <c r="AT55" s="2">
        <f t="shared" si="5"/>
        <v>2.0318691509990772E-2</v>
      </c>
      <c r="AU55" s="2">
        <f t="shared" si="5"/>
        <v>1.4837295565671926E-2</v>
      </c>
      <c r="AV55" s="2">
        <f t="shared" si="5"/>
        <v>1.6351989211058626E-2</v>
      </c>
      <c r="AW55" s="2">
        <f t="shared" si="5"/>
        <v>1.8241702558905448E-2</v>
      </c>
      <c r="AX55" s="2">
        <f t="shared" si="5"/>
        <v>1.6632894292468725E-2</v>
      </c>
      <c r="AY55" s="2">
        <f t="shared" si="5"/>
        <v>1.4335104140315358E-2</v>
      </c>
      <c r="AZ55" s="2">
        <f t="shared" si="5"/>
        <v>2.0595931459441164E-2</v>
      </c>
      <c r="BA55" s="2">
        <f t="shared" si="5"/>
        <v>1.6949152542372836E-2</v>
      </c>
      <c r="BB55" s="2">
        <f t="shared" si="5"/>
        <v>2.3025480402945941E-2</v>
      </c>
      <c r="BC55" s="2">
        <f t="shared" si="5"/>
        <v>1.569752721748674E-2</v>
      </c>
      <c r="BD55" s="2">
        <f t="shared" si="5"/>
        <v>2.068034101460281E-2</v>
      </c>
      <c r="BE55" s="2">
        <f t="shared" si="5"/>
        <v>1.4279678918462158E-2</v>
      </c>
      <c r="BF55" s="2">
        <f t="shared" si="5"/>
        <v>2.6630480875243778E-2</v>
      </c>
      <c r="BG55" s="2">
        <f t="shared" si="5"/>
        <v>2.0945945945945899E-2</v>
      </c>
      <c r="BH55" s="2">
        <f t="shared" si="5"/>
        <v>2.0013511231210979E-2</v>
      </c>
      <c r="BI55" s="2">
        <f t="shared" si="5"/>
        <v>2.6240054173015115E-2</v>
      </c>
      <c r="BJ55" s="2">
        <f t="shared" si="5"/>
        <v>1.696632058749048E-2</v>
      </c>
      <c r="BK55" s="2">
        <f t="shared" si="5"/>
        <v>1.6730038022813698E-2</v>
      </c>
      <c r="BL55" s="2">
        <f t="shared" si="5"/>
        <v>1.8360267366105409E-2</v>
      </c>
      <c r="BM55" s="2">
        <f t="shared" si="5"/>
        <v>1.8576374229502646E-2</v>
      </c>
      <c r="BN55" s="2">
        <f t="shared" si="5"/>
        <v>1.8863136525122615E-2</v>
      </c>
      <c r="BO55" s="2">
        <f t="shared" si="5"/>
        <v>1.6555452318607999E-2</v>
      </c>
      <c r="BP55" s="2">
        <f t="shared" si="5"/>
        <v>1.6473768691391388E-2</v>
      </c>
      <c r="BQ55" s="2">
        <f t="shared" si="5"/>
        <v>2.7934846822516679E-2</v>
      </c>
      <c r="BR55" s="2">
        <f t="shared" si="5"/>
        <v>2.1995891817870539E-2</v>
      </c>
      <c r="BS55" s="2">
        <f t="shared" si="5"/>
        <v>2.5560461956521729E-2</v>
      </c>
      <c r="BT55" s="2">
        <f t="shared" si="5"/>
        <v>2.1280203476049198E-2</v>
      </c>
      <c r="BU55" s="2">
        <f t="shared" si="5"/>
        <v>2.0321401241391035E-2</v>
      </c>
      <c r="BV55" s="61">
        <f t="shared" si="5"/>
        <v>2.5489692926182528E-2</v>
      </c>
      <c r="BW55" s="2">
        <f t="shared" si="1"/>
        <v>1.7466700175923555E-2</v>
      </c>
      <c r="BX55" s="2">
        <f t="shared" si="1"/>
        <v>2.2252954488307775E-2</v>
      </c>
      <c r="BY55" s="2">
        <f t="shared" si="1"/>
        <v>2.6599749058971112E-2</v>
      </c>
      <c r="BZ55" s="2">
        <f t="shared" si="1"/>
        <v>1.6555876081776E-2</v>
      </c>
      <c r="CA55" s="2">
        <f t="shared" si="1"/>
        <v>1.3176057221734205E-2</v>
      </c>
      <c r="CB55" s="2">
        <f t="shared" si="1"/>
        <v>1.4300050175614643E-2</v>
      </c>
      <c r="CC55" s="2">
        <f t="shared" si="1"/>
        <v>2.0467101958814626E-2</v>
      </c>
      <c r="CD55" s="2">
        <f t="shared" si="1"/>
        <v>1.1643921372229915E-2</v>
      </c>
      <c r="CE55" s="2">
        <f t="shared" si="1"/>
        <v>1.1654135338345917E-2</v>
      </c>
      <c r="CF55" s="2">
        <f t="shared" si="1"/>
        <v>1.3027683828134795E-2</v>
      </c>
      <c r="CG55" s="2">
        <f t="shared" si="1"/>
        <v>1.9959829274416307E-2</v>
      </c>
      <c r="CH55" s="2">
        <f t="shared" si="1"/>
        <v>1.3011384961841621E-2</v>
      </c>
      <c r="CI55" s="2">
        <f t="shared" si="1"/>
        <v>1.6284604785168466E-2</v>
      </c>
      <c r="CJ55" s="2">
        <f t="shared" si="1"/>
        <v>1.5918776635748255E-2</v>
      </c>
      <c r="CK55" s="2">
        <f t="shared" si="1"/>
        <v>1.4669007021063218E-2</v>
      </c>
      <c r="CL55" s="2">
        <f t="shared" si="1"/>
        <v>1.8154501064229334E-2</v>
      </c>
      <c r="CM55" s="2">
        <f t="shared" si="1"/>
        <v>1.7170071437523471E-2</v>
      </c>
      <c r="CN55" s="2">
        <f t="shared" si="1"/>
        <v>1.7193775100401654E-2</v>
      </c>
      <c r="CO55" s="2">
        <f t="shared" si="1"/>
        <v>1.8341708542713553E-2</v>
      </c>
      <c r="CP55" s="2">
        <f t="shared" si="1"/>
        <v>1.4641471655612581E-2</v>
      </c>
      <c r="CQ55" s="2">
        <f t="shared" si="1"/>
        <v>1.5916781551572834E-2</v>
      </c>
      <c r="CR55" s="2">
        <f t="shared" si="1"/>
        <v>1.4264264264264304E-2</v>
      </c>
      <c r="CS55" s="2">
        <f t="shared" si="1"/>
        <v>1.3303212851405677E-2</v>
      </c>
      <c r="CT55" s="2">
        <f t="shared" si="1"/>
        <v>1.7726929846618056E-2</v>
      </c>
      <c r="CU55" s="2">
        <f t="shared" si="1"/>
        <v>1.894367080667414E-2</v>
      </c>
      <c r="CV55" s="2">
        <f t="shared" si="1"/>
        <v>2.0303296152400008E-2</v>
      </c>
      <c r="CW55" s="2">
        <f t="shared" si="1"/>
        <v>1.8304914744232681E-2</v>
      </c>
      <c r="CX55" s="2">
        <f t="shared" si="1"/>
        <v>1.5568110483364705E-2</v>
      </c>
      <c r="CY55" s="2">
        <f t="shared" si="1"/>
        <v>1.7258629314657381E-2</v>
      </c>
      <c r="CZ55" s="2">
        <f t="shared" si="1"/>
        <v>1.4665329656555537E-2</v>
      </c>
      <c r="DA55" s="2">
        <f t="shared" si="2"/>
        <v>1.5064022093899121E-2</v>
      </c>
      <c r="DB55" s="2">
        <f t="shared" si="2"/>
        <v>2.1583636591793187E-2</v>
      </c>
      <c r="DC55" s="2">
        <f t="shared" si="2"/>
        <v>1.996484178804625E-2</v>
      </c>
      <c r="DD55" s="2">
        <f t="shared" si="2"/>
        <v>1.6309120562037371E-2</v>
      </c>
      <c r="DE55" s="2">
        <f t="shared" si="2"/>
        <v>1.9841768177822461E-2</v>
      </c>
      <c r="DF55" s="2">
        <f t="shared" si="2"/>
        <v>1.6666666666666718E-2</v>
      </c>
      <c r="DG55" s="2">
        <f t="shared" si="2"/>
        <v>2.0180496365003742E-2</v>
      </c>
      <c r="DH55" s="2">
        <f t="shared" si="2"/>
        <v>1.6321406151914575E-2</v>
      </c>
      <c r="DI55" s="2">
        <f t="shared" si="2"/>
        <v>1.6572504708097902E-2</v>
      </c>
      <c r="DJ55" s="2">
        <f t="shared" si="2"/>
        <v>1.4538162677027233E-2</v>
      </c>
      <c r="DK55" s="2">
        <f t="shared" si="2"/>
        <v>1.3786188745456784E-2</v>
      </c>
      <c r="DL55" s="2">
        <f t="shared" si="2"/>
        <v>2.0553954129590157E-2</v>
      </c>
      <c r="DM55" s="2">
        <f t="shared" si="2"/>
        <v>2.0765164862824093E-2</v>
      </c>
      <c r="DN55" s="2">
        <f t="shared" si="2"/>
        <v>2.4129697122030946E-2</v>
      </c>
      <c r="DO55" s="2">
        <f t="shared" si="2"/>
        <v>1.9750912064410597E-2</v>
      </c>
      <c r="DP55" s="2">
        <f t="shared" si="2"/>
        <v>2.5569971029096861E-2</v>
      </c>
      <c r="DQ55" s="2">
        <f t="shared" si="2"/>
        <v>1.5534953645702787E-2</v>
      </c>
      <c r="DR55" s="2">
        <f t="shared" si="2"/>
        <v>2.0733852726815827E-2</v>
      </c>
      <c r="DS55" s="2">
        <f t="shared" si="2"/>
        <v>2.761940960344611E-2</v>
      </c>
      <c r="DT55" s="2">
        <f t="shared" si="2"/>
        <v>2.2347771500313862E-2</v>
      </c>
      <c r="DU55" s="2">
        <f t="shared" si="2"/>
        <v>1.8079096045197751E-2</v>
      </c>
      <c r="DV55" s="2">
        <f t="shared" si="2"/>
        <v>1.8822938888191754E-2</v>
      </c>
      <c r="DW55" s="2">
        <f t="shared" si="2"/>
        <v>2.2149509187012306E-2</v>
      </c>
      <c r="DX55" s="2">
        <f t="shared" si="2"/>
        <v>1.7647800327744823E-2</v>
      </c>
      <c r="DY55" s="2">
        <f t="shared" si="2"/>
        <v>1.4587525150905445E-2</v>
      </c>
      <c r="DZ55" s="2">
        <f t="shared" si="2"/>
        <v>1.7942283563362582E-2</v>
      </c>
      <c r="EA55" s="2">
        <f t="shared" si="2"/>
        <v>2.1575514300050225E-2</v>
      </c>
      <c r="EB55" s="2">
        <f t="shared" si="2"/>
        <v>1.5984896161107653E-2</v>
      </c>
      <c r="EC55" s="2">
        <f t="shared" si="2"/>
        <v>2.0741671904462633E-2</v>
      </c>
      <c r="ED55" s="2">
        <f t="shared" si="2"/>
        <v>1.939058171745156E-2</v>
      </c>
      <c r="EE55" s="61">
        <f t="shared" si="2"/>
        <v>2.1017979235249395E-2</v>
      </c>
      <c r="EF55" s="2">
        <f t="shared" si="2"/>
        <v>2.4405506883604544E-2</v>
      </c>
      <c r="EG55" s="2">
        <f t="shared" si="2"/>
        <v>1.8844221105527637E-2</v>
      </c>
      <c r="EH55" s="2">
        <f t="shared" si="2"/>
        <v>1.4383989993746127E-2</v>
      </c>
      <c r="EI55" s="2">
        <f t="shared" si="2"/>
        <v>2.1276595744680882E-2</v>
      </c>
      <c r="EJ55" s="2">
        <f t="shared" si="2"/>
        <v>1.065162907268169E-2</v>
      </c>
      <c r="EK55" s="2">
        <f t="shared" si="2"/>
        <v>1.693851944792979E-2</v>
      </c>
      <c r="EL55" s="2">
        <f t="shared" si="2"/>
        <v>1.2539184952978011E-2</v>
      </c>
      <c r="EM55" s="2">
        <f t="shared" si="2"/>
        <v>1.3767209011264048E-2</v>
      </c>
      <c r="EN55" s="2">
        <f t="shared" si="2"/>
        <v>1.0631644777986282E-2</v>
      </c>
      <c r="EO55" s="2">
        <f t="shared" si="2"/>
        <v>9.3808630393996673E-3</v>
      </c>
      <c r="EP55" s="2">
        <f t="shared" si="2"/>
        <v>1.6885553470919357E-2</v>
      </c>
      <c r="EQ55" s="2">
        <f t="shared" si="2"/>
        <v>2.4436090225563922E-2</v>
      </c>
      <c r="ER55" s="2">
        <f t="shared" si="2"/>
        <v>2.0025031289111372E-2</v>
      </c>
      <c r="ES55" s="2">
        <f t="shared" si="2"/>
        <v>1.7543859649122862E-2</v>
      </c>
      <c r="ET55" s="2">
        <f t="shared" si="2"/>
        <v>1.6270337922402955E-2</v>
      </c>
      <c r="EU55" s="2">
        <f t="shared" si="2"/>
        <v>2.1929824561403466E-2</v>
      </c>
      <c r="EV55" s="2">
        <f t="shared" si="2"/>
        <v>1.693851944792979E-2</v>
      </c>
      <c r="EW55" s="2">
        <f t="shared" si="2"/>
        <v>1.821608040201006E-2</v>
      </c>
      <c r="EX55" s="2">
        <f t="shared" si="2"/>
        <v>1.3190954773869334E-2</v>
      </c>
      <c r="EY55" s="2">
        <f t="shared" si="2"/>
        <v>1.8284993694829721E-2</v>
      </c>
      <c r="EZ55" s="2">
        <f t="shared" si="2"/>
        <v>2.5125628140703515E-2</v>
      </c>
      <c r="FA55" s="2">
        <f t="shared" si="2"/>
        <v>2.2684310018903586E-2</v>
      </c>
      <c r="FB55" s="2">
        <f t="shared" si="2"/>
        <v>2.3657289002557591E-2</v>
      </c>
      <c r="FC55" s="2">
        <f t="shared" si="2"/>
        <v>2.9487179487179493E-2</v>
      </c>
      <c r="FD55" s="2">
        <f t="shared" si="2"/>
        <v>4.2525773195876249E-2</v>
      </c>
      <c r="FE55" s="2">
        <f t="shared" si="2"/>
        <v>2.3255813953488413E-2</v>
      </c>
      <c r="FF55" s="2">
        <f t="shared" si="2"/>
        <v>3.1167108753315631E-2</v>
      </c>
      <c r="FG55" s="2">
        <f t="shared" si="2"/>
        <v>3.092105263157896E-2</v>
      </c>
      <c r="FH55" s="2">
        <f t="shared" si="2"/>
        <v>3.4113712374581939E-2</v>
      </c>
      <c r="FI55" s="2">
        <f t="shared" si="2"/>
        <v>3.5363457760314354E-2</v>
      </c>
      <c r="FJ55" s="2">
        <f t="shared" si="2"/>
        <v>2.0408163265306145E-2</v>
      </c>
      <c r="FK55" s="2">
        <f t="shared" si="2"/>
        <v>1.9935691318327953E-2</v>
      </c>
      <c r="FL55" s="2">
        <f t="shared" si="2"/>
        <v>2.7972027972028024E-2</v>
      </c>
      <c r="FM55" s="2">
        <f t="shared" si="3"/>
        <v>2.5965801139962053E-2</v>
      </c>
      <c r="FN55" s="2">
        <f t="shared" si="3"/>
        <v>3.2504780114722798E-2</v>
      </c>
      <c r="FO55" s="2">
        <f t="shared" si="3"/>
        <v>2.3932729624838278E-2</v>
      </c>
      <c r="FP55" s="2">
        <f t="shared" si="3"/>
        <v>2.7741935483870939E-2</v>
      </c>
      <c r="FQ55" s="2">
        <f t="shared" si="3"/>
        <v>5.3177691309987063E-2</v>
      </c>
      <c r="FR55" s="2">
        <f t="shared" si="3"/>
        <v>6.4226075786769421E-2</v>
      </c>
      <c r="FS55" s="2">
        <f t="shared" si="3"/>
        <v>6.0546875E-2</v>
      </c>
      <c r="FT55" s="2">
        <f t="shared" si="3"/>
        <v>3.8795986622073619E-2</v>
      </c>
      <c r="FU55" s="2">
        <f t="shared" si="3"/>
        <v>5.2185257664709717E-2</v>
      </c>
      <c r="FV55" s="2">
        <f t="shared" si="3"/>
        <v>4.5924967658473426E-2</v>
      </c>
      <c r="FW55" s="2">
        <f t="shared" si="3"/>
        <v>6.2623599208965097E-2</v>
      </c>
      <c r="FX55" s="2">
        <f t="shared" si="3"/>
        <v>4.0485829959514219E-2</v>
      </c>
      <c r="FY55" s="2">
        <f t="shared" si="3"/>
        <v>3.9610389610389651E-2</v>
      </c>
      <c r="FZ55" s="2">
        <f t="shared" si="3"/>
        <v>3.5483870967741971E-2</v>
      </c>
      <c r="GA55" s="2">
        <f t="shared" si="3"/>
        <v>4.2706964520367929E-2</v>
      </c>
      <c r="GB55" s="2">
        <f t="shared" si="3"/>
        <v>5.1553205551883696E-2</v>
      </c>
      <c r="GC55" s="2">
        <f t="shared" si="3"/>
        <v>6.4243997404282882E-2</v>
      </c>
      <c r="GD55" s="2">
        <f t="shared" si="3"/>
        <v>6.1648745519713222E-2</v>
      </c>
      <c r="GE55" s="2">
        <f t="shared" si="3"/>
        <v>2.63322884012539E-2</v>
      </c>
      <c r="GF55" s="2">
        <f t="shared" si="3"/>
        <v>2.5916561314791364E-2</v>
      </c>
      <c r="GG55" s="2">
        <f t="shared" si="3"/>
        <v>2.1943573667711602E-2</v>
      </c>
      <c r="GH55" s="2">
        <f t="shared" si="3"/>
        <v>3.007518796992481E-2</v>
      </c>
      <c r="GI55" s="2">
        <f t="shared" si="3"/>
        <v>1.7554858934169304E-2</v>
      </c>
      <c r="GJ55" s="2">
        <f t="shared" si="3"/>
        <v>1.5047021943573657E-2</v>
      </c>
      <c r="GK55" s="2">
        <f t="shared" si="3"/>
        <v>2.7146464646464641E-2</v>
      </c>
      <c r="GL55" s="2">
        <f t="shared" si="3"/>
        <v>2.010050251256279E-2</v>
      </c>
      <c r="GM55" s="2">
        <f t="shared" si="3"/>
        <v>2.5078369905956133E-2</v>
      </c>
      <c r="GN55" s="2">
        <f t="shared" si="3"/>
        <v>1.3166144200627006E-2</v>
      </c>
      <c r="GO55" s="2">
        <f t="shared" si="3"/>
        <v>1.9447929736511882E-2</v>
      </c>
      <c r="GP55" s="2">
        <f t="shared" si="3"/>
        <v>3.2581453634085267E-2</v>
      </c>
      <c r="GQ55" s="2">
        <f t="shared" si="3"/>
        <v>2.7044025157232698E-2</v>
      </c>
      <c r="GR55" s="2">
        <f t="shared" si="3"/>
        <v>1.2554927809165117E-2</v>
      </c>
      <c r="GS55" s="2">
        <f t="shared" si="3"/>
        <v>1.6352201257861632E-2</v>
      </c>
      <c r="GT55" s="2">
        <f t="shared" si="3"/>
        <v>1.8844221105527637E-2</v>
      </c>
      <c r="GU55" s="2">
        <f t="shared" si="3"/>
        <v>2.5721455457967335E-2</v>
      </c>
      <c r="GV55" s="2">
        <f t="shared" si="3"/>
        <v>3.0721003134796199E-2</v>
      </c>
      <c r="GW55" s="2">
        <f t="shared" si="3"/>
        <v>1.821608040201006E-2</v>
      </c>
      <c r="GX55" s="2">
        <f t="shared" si="3"/>
        <v>2.1957340025094085E-2</v>
      </c>
      <c r="GY55" s="2">
        <f t="shared" si="3"/>
        <v>3.5736677115987492E-2</v>
      </c>
      <c r="GZ55" s="2">
        <f t="shared" si="3"/>
        <v>1.6331658291457329E-2</v>
      </c>
      <c r="HA55" s="2">
        <f t="shared" si="3"/>
        <v>1.1912225705329127E-2</v>
      </c>
      <c r="HB55" s="2">
        <f t="shared" si="3"/>
        <v>3.0094043887147315E-2</v>
      </c>
      <c r="HC55" s="2">
        <f t="shared" si="3"/>
        <v>2.006269592476484E-2</v>
      </c>
      <c r="HD55" s="2">
        <f t="shared" si="3"/>
        <v>2.3212045169385243E-2</v>
      </c>
      <c r="HE55" s="2">
        <f t="shared" si="3"/>
        <v>2.8248587570621431E-2</v>
      </c>
      <c r="HF55" s="2">
        <f t="shared" si="3"/>
        <v>2.826633165829151E-2</v>
      </c>
      <c r="HG55" s="2">
        <f t="shared" si="3"/>
        <v>1.381042059008164E-2</v>
      </c>
      <c r="HH55" s="2">
        <f t="shared" si="3"/>
        <v>1.8193224592220836E-2</v>
      </c>
      <c r="HI55" s="2">
        <f t="shared" si="3"/>
        <v>2.319749216300937E-2</v>
      </c>
      <c r="HJ55" s="2">
        <f t="shared" si="3"/>
        <v>1.5065913370998163E-2</v>
      </c>
      <c r="HK55" s="2">
        <f t="shared" si="3"/>
        <v>2.006269592476484E-2</v>
      </c>
      <c r="HL55" s="2">
        <f t="shared" si="3"/>
        <v>1.8891687657430767E-2</v>
      </c>
      <c r="HM55" s="2">
        <f t="shared" si="3"/>
        <v>2.5705329153605017E-2</v>
      </c>
      <c r="HN55" s="2">
        <f t="shared" si="3"/>
        <v>2.0767778477029597E-2</v>
      </c>
      <c r="HO55" s="2">
        <f t="shared" si="3"/>
        <v>2.006269592476484E-2</v>
      </c>
      <c r="HP55" s="2">
        <f t="shared" si="3"/>
        <v>1.5075376884422065E-2</v>
      </c>
      <c r="HQ55" s="2">
        <f t="shared" si="3"/>
        <v>1.9447929736511882E-2</v>
      </c>
      <c r="HR55" s="2">
        <f t="shared" si="3"/>
        <v>1.8227529855436853E-2</v>
      </c>
      <c r="HS55" s="2">
        <f t="shared" si="3"/>
        <v>1.5065913370998163E-2</v>
      </c>
      <c r="HT55" s="2">
        <f t="shared" si="3"/>
        <v>2.1957340025094085E-2</v>
      </c>
      <c r="HU55" s="2">
        <f t="shared" si="3"/>
        <v>1.6311166875784155E-2</v>
      </c>
      <c r="HV55" s="2">
        <f t="shared" si="3"/>
        <v>1.9472361809045213E-2</v>
      </c>
      <c r="HW55" s="2">
        <f t="shared" si="3"/>
        <v>1.8879798615481391E-2</v>
      </c>
      <c r="HX55" s="2">
        <f t="shared" si="3"/>
        <v>1.6341923318667462E-2</v>
      </c>
      <c r="HY55" s="2">
        <f t="shared" si="4"/>
        <v>1.8844221105527637E-2</v>
      </c>
      <c r="HZ55" s="2">
        <f t="shared" si="4"/>
        <v>1.7587939698492483E-2</v>
      </c>
      <c r="IA55" s="2">
        <f t="shared" si="4"/>
        <v>1.9521410579345089E-2</v>
      </c>
      <c r="IB55" s="2">
        <f t="shared" si="4"/>
        <v>3.5286704473850072E-2</v>
      </c>
      <c r="IC55" s="2">
        <f t="shared" si="4"/>
        <v>1.0062893081761004E-2</v>
      </c>
      <c r="ID55" s="2">
        <f t="shared" si="4"/>
        <v>1.7610062893081757E-2</v>
      </c>
      <c r="IE55" s="2">
        <f t="shared" si="4"/>
        <v>2.5078369905956133E-2</v>
      </c>
      <c r="IF55" s="2">
        <f t="shared" si="4"/>
        <v>1.3265950726468745E-2</v>
      </c>
      <c r="IG55" s="2">
        <f t="shared" si="4"/>
        <v>1.2618296529968487E-2</v>
      </c>
      <c r="IH55" s="2">
        <f t="shared" si="4"/>
        <v>2.3299748110831242E-2</v>
      </c>
      <c r="II55" s="2">
        <f t="shared" si="4"/>
        <v>2.3899371069182385E-2</v>
      </c>
      <c r="IJ55" s="2">
        <f t="shared" si="4"/>
        <v>1.8227529855436853E-2</v>
      </c>
      <c r="IK55" s="2">
        <f t="shared" si="4"/>
        <v>3.2642812303829261E-2</v>
      </c>
      <c r="IL55" s="2">
        <f t="shared" si="4"/>
        <v>1.3207547169811318E-2</v>
      </c>
      <c r="IM55" s="2">
        <f t="shared" si="4"/>
        <v>2.0125786163522008E-2</v>
      </c>
      <c r="IN55" s="2">
        <f t="shared" si="4"/>
        <v>1.5733165512901159E-2</v>
      </c>
      <c r="IO55" s="2">
        <f t="shared" si="4"/>
        <v>2.3358585858585856E-2</v>
      </c>
      <c r="IP55" s="2">
        <f t="shared" si="4"/>
        <v>1.950912523599746E-2</v>
      </c>
      <c r="IQ55" s="2">
        <f t="shared" si="4"/>
        <v>2.8949024543738155E-2</v>
      </c>
      <c r="IR55" s="2">
        <f t="shared" si="4"/>
        <v>2.6548672566371723E-2</v>
      </c>
      <c r="IS55" s="2">
        <f t="shared" si="4"/>
        <v>2.2137887413029689E-2</v>
      </c>
      <c r="IT55" s="2">
        <f t="shared" si="4"/>
        <v>2.3402909550917173E-2</v>
      </c>
      <c r="IU55" s="2">
        <f t="shared" si="4"/>
        <v>2.8355387523629538E-2</v>
      </c>
      <c r="IV55" s="2">
        <f t="shared" si="4"/>
        <v>2.8427037271004374E-2</v>
      </c>
      <c r="IW55" s="2">
        <f t="shared" si="4"/>
        <v>3.7271004421983611E-2</v>
      </c>
      <c r="IX55" s="2">
        <f t="shared" si="4"/>
        <v>4.2956411876184486E-2</v>
      </c>
      <c r="IY55" s="2">
        <f t="shared" si="4"/>
        <v>3.1111111111111089E-2</v>
      </c>
    </row>
    <row r="56" spans="1:259" x14ac:dyDescent="0.25">
      <c r="C56" s="63"/>
      <c r="D56" s="32">
        <v>10</v>
      </c>
      <c r="E56" s="2">
        <f t="shared" si="0"/>
        <v>2.7405991077119163E-2</v>
      </c>
      <c r="F56" s="2">
        <f t="shared" si="0"/>
        <v>2.1711366538952781E-2</v>
      </c>
      <c r="G56" s="2">
        <f t="shared" si="0"/>
        <v>1.4367816091954033E-2</v>
      </c>
      <c r="H56" s="2">
        <f t="shared" si="0"/>
        <v>1.7224880382775143E-2</v>
      </c>
      <c r="I56" s="2">
        <f t="shared" si="0"/>
        <v>1.5634971282705856E-2</v>
      </c>
      <c r="J56" s="2">
        <f t="shared" si="0"/>
        <v>9.2445011157156198E-3</v>
      </c>
      <c r="K56" s="2">
        <f t="shared" si="0"/>
        <v>6.7135549872122668E-3</v>
      </c>
      <c r="L56" s="2">
        <f t="shared" si="0"/>
        <v>1.4354066985645897E-2</v>
      </c>
      <c r="M56" s="2">
        <f t="shared" si="0"/>
        <v>1.4677728142948321E-2</v>
      </c>
      <c r="N56" s="2">
        <f t="shared" si="0"/>
        <v>2.4896265560165998E-2</v>
      </c>
      <c r="O56" s="2">
        <f t="shared" si="0"/>
        <v>1.5654952076677331E-2</v>
      </c>
      <c r="P56" s="2">
        <f t="shared" si="0"/>
        <v>2.1357985336308616E-2</v>
      </c>
      <c r="Q56" s="2">
        <f t="shared" si="0"/>
        <v>1.9770408163265252E-2</v>
      </c>
      <c r="R56" s="2">
        <f t="shared" si="0"/>
        <v>1.5974440894568676E-2</v>
      </c>
      <c r="S56" s="2">
        <f t="shared" si="0"/>
        <v>2.199553713739244E-2</v>
      </c>
      <c r="T56" s="2">
        <f t="shared" si="0"/>
        <v>1.4687100893997496E-2</v>
      </c>
      <c r="U56" s="2">
        <f t="shared" si="0"/>
        <v>2.0434227330779042E-2</v>
      </c>
      <c r="V56" s="2">
        <f t="shared" si="0"/>
        <v>1.340140395660494E-2</v>
      </c>
      <c r="W56" s="2">
        <f t="shared" si="0"/>
        <v>1.4030612244897989E-2</v>
      </c>
      <c r="X56" s="2">
        <f t="shared" si="0"/>
        <v>1.5933715742511123E-2</v>
      </c>
      <c r="Y56" s="2">
        <f t="shared" si="0"/>
        <v>1.3733631427658932E-2</v>
      </c>
      <c r="Z56" s="2">
        <f t="shared" si="0"/>
        <v>1.8849840255590999E-2</v>
      </c>
      <c r="AA56" s="2">
        <f t="shared" si="0"/>
        <v>1.6356638871071194E-2</v>
      </c>
      <c r="AB56" s="2">
        <f t="shared" si="0"/>
        <v>1.5325670498084309E-2</v>
      </c>
      <c r="AC56" s="2">
        <f t="shared" si="0"/>
        <v>2.0773410035154982E-2</v>
      </c>
      <c r="AD56" s="2">
        <f t="shared" si="0"/>
        <v>1.984635083226638E-2</v>
      </c>
      <c r="AE56" s="2">
        <f t="shared" si="0"/>
        <v>1.5984654731457826E-2</v>
      </c>
      <c r="AF56" s="2">
        <f t="shared" si="0"/>
        <v>1.8292682926829285E-2</v>
      </c>
      <c r="AG56" s="2">
        <f t="shared" si="0"/>
        <v>1.8404907975460127E-2</v>
      </c>
      <c r="AH56" s="2">
        <f t="shared" si="0"/>
        <v>2.5624599615631016E-2</v>
      </c>
      <c r="AI56" s="2">
        <f t="shared" si="0"/>
        <v>1.3764404609475034E-2</v>
      </c>
      <c r="AJ56" s="2">
        <f t="shared" si="0"/>
        <v>2.4015369836695499E-2</v>
      </c>
      <c r="AK56" s="2">
        <f t="shared" si="0"/>
        <v>1.6000000000000014E-2</v>
      </c>
      <c r="AL56" s="2">
        <f t="shared" si="0"/>
        <v>1.6283524904214586E-2</v>
      </c>
      <c r="AM56" s="2">
        <f t="shared" si="0"/>
        <v>1.4395393474088247E-2</v>
      </c>
      <c r="AN56" s="2">
        <f t="shared" si="5"/>
        <v>2.1711366538952781E-2</v>
      </c>
      <c r="AO56" s="2">
        <f t="shared" si="5"/>
        <v>2.3619533992978003E-2</v>
      </c>
      <c r="AP56" s="2">
        <f t="shared" si="5"/>
        <v>1.375119923249124E-2</v>
      </c>
      <c r="AQ56" s="2">
        <f t="shared" si="5"/>
        <v>2.24646983311938E-2</v>
      </c>
      <c r="AR56" s="2">
        <f t="shared" si="5"/>
        <v>2.4584929757343499E-2</v>
      </c>
      <c r="AS56" s="2">
        <f t="shared" si="5"/>
        <v>1.0546500479386434E-2</v>
      </c>
      <c r="AT56" s="2">
        <f t="shared" si="5"/>
        <v>2.5199362041467332E-2</v>
      </c>
      <c r="AU56" s="2">
        <f t="shared" si="5"/>
        <v>9.8883572567782796E-3</v>
      </c>
      <c r="AV56" s="2">
        <f t="shared" si="5"/>
        <v>1.4057507987220497E-2</v>
      </c>
      <c r="AW56" s="2">
        <f t="shared" si="5"/>
        <v>1.5943877551020447E-2</v>
      </c>
      <c r="AX56" s="2">
        <f t="shared" si="5"/>
        <v>1.3487475915221592E-2</v>
      </c>
      <c r="AY56" s="2">
        <f t="shared" si="5"/>
        <v>1.0213852537503953E-2</v>
      </c>
      <c r="AZ56" s="2">
        <f t="shared" si="5"/>
        <v>1.6938318951741804E-2</v>
      </c>
      <c r="BA56" s="2">
        <f t="shared" si="5"/>
        <v>2.3121387283236983E-2</v>
      </c>
      <c r="BB56" s="2">
        <f t="shared" si="5"/>
        <v>2.5886864813039256E-2</v>
      </c>
      <c r="BC56" s="2">
        <f t="shared" si="5"/>
        <v>1.2140575079872207E-2</v>
      </c>
      <c r="BD56" s="2">
        <f t="shared" si="5"/>
        <v>1.9545017622556893E-2</v>
      </c>
      <c r="BE56" s="2">
        <f t="shared" si="5"/>
        <v>2.2129570237331642E-2</v>
      </c>
      <c r="BF56" s="2">
        <f t="shared" si="5"/>
        <v>2.5599999999999956E-2</v>
      </c>
      <c r="BG56" s="2">
        <f t="shared" si="5"/>
        <v>1.6645326504481472E-2</v>
      </c>
      <c r="BH56" s="2">
        <f t="shared" si="5"/>
        <v>2.2778312479948659E-2</v>
      </c>
      <c r="BI56" s="2">
        <f t="shared" si="5"/>
        <v>2.63496143958869E-2</v>
      </c>
      <c r="BJ56" s="2">
        <f t="shared" si="5"/>
        <v>2.2051773729626079E-2</v>
      </c>
      <c r="BK56" s="2">
        <f t="shared" si="5"/>
        <v>2.4991989746875998E-2</v>
      </c>
      <c r="BL56" s="2">
        <f t="shared" si="5"/>
        <v>1.5369836695485084E-2</v>
      </c>
      <c r="BM56" s="2">
        <f t="shared" si="5"/>
        <v>2.0205259781911455E-2</v>
      </c>
      <c r="BN56" s="2">
        <f t="shared" si="5"/>
        <v>2.0493115593980149E-2</v>
      </c>
      <c r="BO56" s="2">
        <f t="shared" si="5"/>
        <v>2.208706786171577E-2</v>
      </c>
      <c r="BP56" s="2">
        <f t="shared" si="5"/>
        <v>1.4111610006414366E-2</v>
      </c>
      <c r="BQ56" s="2">
        <f t="shared" si="5"/>
        <v>4.2226487523992273E-2</v>
      </c>
      <c r="BR56" s="2">
        <f t="shared" si="5"/>
        <v>3.3235581622678367E-2</v>
      </c>
      <c r="BS56" s="2">
        <f t="shared" si="5"/>
        <v>2.9913155355419718E-2</v>
      </c>
      <c r="BT56" s="2">
        <f t="shared" si="5"/>
        <v>2.7875680871515485E-2</v>
      </c>
      <c r="BU56" s="2">
        <f t="shared" si="5"/>
        <v>2.0012911555842505E-2</v>
      </c>
      <c r="BV56" s="61">
        <f t="shared" si="5"/>
        <v>4.4293566117038496E-2</v>
      </c>
      <c r="BW56" s="2">
        <f t="shared" si="1"/>
        <v>1.7439192290041317E-2</v>
      </c>
      <c r="BX56" s="2">
        <f t="shared" si="1"/>
        <v>2.3025558369790478E-2</v>
      </c>
      <c r="BY56" s="2">
        <f t="shared" si="1"/>
        <v>2.2941041523285133E-2</v>
      </c>
      <c r="BZ56" s="2">
        <f t="shared" si="1"/>
        <v>1.7201834862385357E-2</v>
      </c>
      <c r="CA56" s="2">
        <f t="shared" si="1"/>
        <v>1.8148403399954049E-2</v>
      </c>
      <c r="CB56" s="2">
        <f t="shared" si="1"/>
        <v>2.0422212023864184E-2</v>
      </c>
      <c r="CC56" s="2">
        <f t="shared" si="1"/>
        <v>1.3327205882352922E-2</v>
      </c>
      <c r="CD56" s="2">
        <f t="shared" si="1"/>
        <v>1.3106461255460999E-2</v>
      </c>
      <c r="CE56" s="2">
        <f t="shared" si="1"/>
        <v>1.9279320633463382E-2</v>
      </c>
      <c r="CF56" s="2">
        <f t="shared" si="1"/>
        <v>1.32966529115085E-2</v>
      </c>
      <c r="CG56" s="2">
        <f t="shared" si="1"/>
        <v>1.9724770642201794E-2</v>
      </c>
      <c r="CH56" s="2">
        <f t="shared" si="1"/>
        <v>1.9230769230769273E-2</v>
      </c>
      <c r="CI56" s="2">
        <f t="shared" si="1"/>
        <v>2.1110601193207845E-2</v>
      </c>
      <c r="CJ56" s="2">
        <f t="shared" si="1"/>
        <v>1.2379642365887178E-2</v>
      </c>
      <c r="CK56" s="2">
        <f t="shared" si="1"/>
        <v>1.6280669571199224E-2</v>
      </c>
      <c r="CL56" s="2">
        <f t="shared" si="1"/>
        <v>1.6058729066299571E-2</v>
      </c>
      <c r="CM56" s="2">
        <f t="shared" si="1"/>
        <v>1.9477543538038544E-2</v>
      </c>
      <c r="CN56" s="2">
        <f t="shared" si="1"/>
        <v>1.8590773467982546E-2</v>
      </c>
      <c r="CO56" s="2">
        <f t="shared" si="1"/>
        <v>2.00138026224983E-2</v>
      </c>
      <c r="CP56" s="2">
        <f t="shared" si="1"/>
        <v>1.8344416418252685E-2</v>
      </c>
      <c r="CQ56" s="2">
        <f t="shared" si="1"/>
        <v>1.6047684548372354E-2</v>
      </c>
      <c r="CR56" s="2">
        <f t="shared" si="1"/>
        <v>1.1243689765947695E-2</v>
      </c>
      <c r="CS56" s="2">
        <f t="shared" si="1"/>
        <v>1.7676767676767624E-2</v>
      </c>
      <c r="CT56" s="2">
        <f t="shared" si="1"/>
        <v>1.7261219792865323E-2</v>
      </c>
      <c r="CU56" s="2">
        <f t="shared" si="1"/>
        <v>1.8659295093296446E-2</v>
      </c>
      <c r="CV56" s="2">
        <f t="shared" si="1"/>
        <v>9.633027522935822E-3</v>
      </c>
      <c r="CW56" s="2">
        <f t="shared" si="1"/>
        <v>2.0661157024793431E-2</v>
      </c>
      <c r="CX56" s="2">
        <f t="shared" si="1"/>
        <v>1.6750803120697544E-2</v>
      </c>
      <c r="CY56" s="2">
        <f t="shared" si="1"/>
        <v>1.4190890363927622E-2</v>
      </c>
      <c r="CZ56" s="2">
        <f t="shared" si="1"/>
        <v>1.5127206050882469E-2</v>
      </c>
      <c r="DA56" s="2">
        <f t="shared" si="2"/>
        <v>1.6972477064220226E-2</v>
      </c>
      <c r="DB56" s="2">
        <f t="shared" si="2"/>
        <v>2.4620340543028085E-2</v>
      </c>
      <c r="DC56" s="2">
        <f t="shared" si="2"/>
        <v>2.3202389156903314E-2</v>
      </c>
      <c r="DD56" s="2">
        <f t="shared" si="2"/>
        <v>1.3091410197519471E-2</v>
      </c>
      <c r="DE56" s="2">
        <f t="shared" si="2"/>
        <v>1.6566958122411379E-2</v>
      </c>
      <c r="DF56" s="2">
        <f t="shared" si="2"/>
        <v>1.8781493357764578E-2</v>
      </c>
      <c r="DG56" s="2">
        <f t="shared" si="2"/>
        <v>1.9319227230910729E-2</v>
      </c>
      <c r="DH56" s="2">
        <f t="shared" si="2"/>
        <v>1.8373909049150261E-2</v>
      </c>
      <c r="DI56" s="2">
        <f t="shared" si="2"/>
        <v>2.1854152288934947E-2</v>
      </c>
      <c r="DJ56" s="2">
        <f t="shared" si="2"/>
        <v>1.6502406600962694E-2</v>
      </c>
      <c r="DK56" s="2">
        <f t="shared" si="2"/>
        <v>1.5599908235833904E-2</v>
      </c>
      <c r="DL56" s="2">
        <f t="shared" si="2"/>
        <v>2.4362215582624636E-2</v>
      </c>
      <c r="DM56" s="2">
        <f t="shared" si="2"/>
        <v>2.2811059907834053E-2</v>
      </c>
      <c r="DN56" s="2">
        <f t="shared" si="2"/>
        <v>2.3491478581298963E-2</v>
      </c>
      <c r="DO56" s="2">
        <f t="shared" si="2"/>
        <v>1.8942018942018968E-2</v>
      </c>
      <c r="DP56" s="2">
        <f t="shared" si="2"/>
        <v>3.0435785104911184E-2</v>
      </c>
      <c r="DQ56" s="2">
        <f t="shared" si="2"/>
        <v>2.0408163265306145E-2</v>
      </c>
      <c r="DR56" s="2">
        <f t="shared" si="2"/>
        <v>2.327725282323112E-2</v>
      </c>
      <c r="DS56" s="2">
        <f t="shared" si="2"/>
        <v>2.4339360222531248E-2</v>
      </c>
      <c r="DT56" s="2">
        <f t="shared" si="2"/>
        <v>2.2345081778392117E-2</v>
      </c>
      <c r="DU56" s="2">
        <f t="shared" si="2"/>
        <v>1.8144235186035806E-2</v>
      </c>
      <c r="DV56" s="2">
        <f t="shared" si="2"/>
        <v>1.6551724137931045E-2</v>
      </c>
      <c r="DW56" s="2">
        <f t="shared" si="2"/>
        <v>2.0271826768025747E-2</v>
      </c>
      <c r="DX56" s="2">
        <f t="shared" si="2"/>
        <v>2.4671431865344706E-2</v>
      </c>
      <c r="DY56" s="2">
        <f t="shared" si="2"/>
        <v>1.3569457221711101E-2</v>
      </c>
      <c r="DZ56" s="2">
        <f t="shared" si="2"/>
        <v>1.632183908045981E-2</v>
      </c>
      <c r="EA56" s="2">
        <f t="shared" si="2"/>
        <v>1.6103059581320411E-2</v>
      </c>
      <c r="EB56" s="2">
        <f t="shared" si="2"/>
        <v>1.3588208198986651E-2</v>
      </c>
      <c r="EC56" s="2">
        <f t="shared" si="2"/>
        <v>2.117863720073665E-2</v>
      </c>
      <c r="ED56" s="2">
        <f t="shared" si="2"/>
        <v>1.4763552479815423E-2</v>
      </c>
      <c r="EE56" s="61">
        <f t="shared" si="2"/>
        <v>2.5369003690036918E-2</v>
      </c>
      <c r="EF56" s="2">
        <f t="shared" si="2"/>
        <v>2.5316455696202556E-2</v>
      </c>
      <c r="EG56" s="2">
        <f t="shared" si="2"/>
        <v>1.8957345971563955E-2</v>
      </c>
      <c r="EH56" s="2">
        <f t="shared" si="2"/>
        <v>1.8972332015810278E-2</v>
      </c>
      <c r="EI56" s="2">
        <f t="shared" si="2"/>
        <v>3.2411067193675924E-2</v>
      </c>
      <c r="EJ56" s="2">
        <f t="shared" si="2"/>
        <v>2.2134387351778639E-2</v>
      </c>
      <c r="EK56" s="2">
        <f t="shared" si="2"/>
        <v>1.1084718923198733E-2</v>
      </c>
      <c r="EL56" s="2">
        <f t="shared" si="2"/>
        <v>1.5810276679841917E-2</v>
      </c>
      <c r="EM56" s="2">
        <f t="shared" si="2"/>
        <v>1.3438735177865646E-2</v>
      </c>
      <c r="EN56" s="2">
        <f t="shared" si="2"/>
        <v>1.3438735177865646E-2</v>
      </c>
      <c r="EO56" s="2">
        <f t="shared" si="2"/>
        <v>1.2638230647709303E-2</v>
      </c>
      <c r="EP56" s="2">
        <f t="shared" si="2"/>
        <v>1.1067193675889375E-2</v>
      </c>
      <c r="EQ56" s="2">
        <f t="shared" si="2"/>
        <v>4.6862589356632234E-2</v>
      </c>
      <c r="ER56" s="2">
        <f t="shared" si="2"/>
        <v>7.1315372424722856E-3</v>
      </c>
      <c r="ES56" s="2">
        <f t="shared" si="2"/>
        <v>1.1857707509881465E-2</v>
      </c>
      <c r="ET56" s="2">
        <f t="shared" si="2"/>
        <v>1.2648221343873556E-2</v>
      </c>
      <c r="EU56" s="2">
        <f t="shared" si="2"/>
        <v>1.2648221343873556E-2</v>
      </c>
      <c r="EV56" s="2">
        <f t="shared" si="2"/>
        <v>1.347068145800312E-2</v>
      </c>
      <c r="EW56" s="2">
        <f t="shared" si="2"/>
        <v>1.4251781472684133E-2</v>
      </c>
      <c r="EX56" s="2">
        <f t="shared" si="2"/>
        <v>7.9176563737133332E-3</v>
      </c>
      <c r="EY56" s="2">
        <f t="shared" si="2"/>
        <v>1.9002375296912066E-2</v>
      </c>
      <c r="EZ56" s="2">
        <f t="shared" si="2"/>
        <v>1.2728719172633296E-2</v>
      </c>
      <c r="FA56" s="2">
        <f t="shared" si="2"/>
        <v>3.3386327503974522E-2</v>
      </c>
      <c r="FB56" s="2">
        <f t="shared" si="2"/>
        <v>4.4426494345718881E-2</v>
      </c>
      <c r="FC56" s="2">
        <f t="shared" si="2"/>
        <v>2.3577235772357708E-2</v>
      </c>
      <c r="FD56" s="2">
        <f t="shared" si="2"/>
        <v>3.0694668820678506E-2</v>
      </c>
      <c r="FE56" s="2">
        <f t="shared" si="2"/>
        <v>3.5627530364372495E-2</v>
      </c>
      <c r="FF56" s="2">
        <f t="shared" si="2"/>
        <v>2.4916943521594681E-2</v>
      </c>
      <c r="FG56" s="2">
        <f t="shared" si="2"/>
        <v>3.8397328881469073E-2</v>
      </c>
      <c r="FH56" s="2">
        <f t="shared" si="2"/>
        <v>3.1986531986532007E-2</v>
      </c>
      <c r="FI56" s="2">
        <f t="shared" si="2"/>
        <v>3.1173092698933536E-2</v>
      </c>
      <c r="FJ56" s="2">
        <f t="shared" si="2"/>
        <v>2.3577235772357708E-2</v>
      </c>
      <c r="FK56" s="2">
        <f t="shared" si="2"/>
        <v>2.9055690072639195E-2</v>
      </c>
      <c r="FL56" s="2">
        <f t="shared" si="2"/>
        <v>2.0064205457463902E-2</v>
      </c>
      <c r="FM56" s="2">
        <f t="shared" si="3"/>
        <v>3.125E-2</v>
      </c>
      <c r="FN56" s="2">
        <f t="shared" si="3"/>
        <v>3.0008110300081103E-2</v>
      </c>
      <c r="FO56" s="2">
        <f t="shared" si="3"/>
        <v>2.3178807947019875E-2</v>
      </c>
      <c r="FP56" s="2">
        <f t="shared" si="3"/>
        <v>3.5512510088781313E-2</v>
      </c>
      <c r="FQ56" s="2">
        <f t="shared" si="3"/>
        <v>5.0653594771241872E-2</v>
      </c>
      <c r="FR56" s="2">
        <f t="shared" si="3"/>
        <v>6.4648117839607222E-2</v>
      </c>
      <c r="FS56" s="2">
        <f t="shared" si="3"/>
        <v>6.8708609271523224E-2</v>
      </c>
      <c r="FT56" s="2">
        <f t="shared" si="3"/>
        <v>4.5801526717557217E-2</v>
      </c>
      <c r="FU56" s="2">
        <f t="shared" si="3"/>
        <v>4.2763157894736836E-2</v>
      </c>
      <c r="FV56" s="2">
        <f t="shared" si="3"/>
        <v>4.4009779951100225E-2</v>
      </c>
      <c r="FW56" s="2">
        <f t="shared" si="3"/>
        <v>5.8774139378673373E-2</v>
      </c>
      <c r="FX56" s="2">
        <f t="shared" si="3"/>
        <v>3.9082412914188569E-2</v>
      </c>
      <c r="FY56" s="2">
        <f t="shared" si="3"/>
        <v>4.4962531223979973E-2</v>
      </c>
      <c r="FZ56" s="2">
        <f t="shared" si="3"/>
        <v>3.3057851239669422E-2</v>
      </c>
      <c r="GA56" s="2">
        <f t="shared" si="3"/>
        <v>5.3852526926263411E-2</v>
      </c>
      <c r="GB56" s="2">
        <f t="shared" si="3"/>
        <v>4.5567522783761416E-2</v>
      </c>
      <c r="GC56" s="2">
        <f t="shared" si="3"/>
        <v>6.0705496308449569E-2</v>
      </c>
      <c r="GD56" s="2">
        <f t="shared" si="3"/>
        <v>6.2050359712230163E-2</v>
      </c>
      <c r="GE56" s="2">
        <f t="shared" si="3"/>
        <v>2.7543993879112438E-2</v>
      </c>
      <c r="GF56" s="2">
        <f t="shared" si="3"/>
        <v>1.5360983102918557E-2</v>
      </c>
      <c r="GG56" s="2">
        <f t="shared" si="3"/>
        <v>2.2154316271963292E-2</v>
      </c>
      <c r="GH56" s="2">
        <f t="shared" si="3"/>
        <v>2.2222222222222254E-2</v>
      </c>
      <c r="GI56" s="2">
        <f t="shared" si="3"/>
        <v>2.4446142093200951E-2</v>
      </c>
      <c r="GJ56" s="2">
        <f t="shared" si="3"/>
        <v>1.6055045871559592E-2</v>
      </c>
      <c r="GK56" s="2">
        <f t="shared" si="3"/>
        <v>1.3056835637480835E-2</v>
      </c>
      <c r="GL56" s="2">
        <f t="shared" si="3"/>
        <v>2.3754789272030674E-2</v>
      </c>
      <c r="GM56" s="2">
        <f t="shared" si="3"/>
        <v>2.0689655172413834E-2</v>
      </c>
      <c r="GN56" s="2">
        <f t="shared" si="3"/>
        <v>1.912777352716144E-2</v>
      </c>
      <c r="GO56" s="2">
        <f t="shared" si="3"/>
        <v>1.6091954022988464E-2</v>
      </c>
      <c r="GP56" s="2">
        <f t="shared" si="3"/>
        <v>1.2241775057383331E-2</v>
      </c>
      <c r="GQ56" s="2">
        <f t="shared" si="3"/>
        <v>2.1423106350420773E-2</v>
      </c>
      <c r="GR56" s="2">
        <f t="shared" si="3"/>
        <v>2.4521072796934829E-2</v>
      </c>
      <c r="GS56" s="2">
        <f t="shared" si="3"/>
        <v>1.6832440703902107E-2</v>
      </c>
      <c r="GT56" s="2">
        <f t="shared" si="3"/>
        <v>1.6845329249617125E-2</v>
      </c>
      <c r="GU56" s="2">
        <f t="shared" si="3"/>
        <v>3.2874617737003065E-2</v>
      </c>
      <c r="GV56" s="2">
        <f t="shared" si="3"/>
        <v>1.5278838808250539E-2</v>
      </c>
      <c r="GW56" s="2">
        <f t="shared" si="3"/>
        <v>5.3475935828877219E-3</v>
      </c>
      <c r="GX56" s="2">
        <f t="shared" si="3"/>
        <v>1.2241775057383331E-2</v>
      </c>
      <c r="GY56" s="2">
        <f t="shared" si="3"/>
        <v>1.6067329762815663E-2</v>
      </c>
      <c r="GZ56" s="2">
        <f t="shared" si="3"/>
        <v>1.8404907975460127E-2</v>
      </c>
      <c r="HA56" s="2">
        <f t="shared" si="3"/>
        <v>1.2223071046600475E-2</v>
      </c>
      <c r="HB56" s="2">
        <f t="shared" si="3"/>
        <v>3.2849503437738736E-2</v>
      </c>
      <c r="HC56" s="2">
        <f t="shared" si="3"/>
        <v>2.9816513761467878E-2</v>
      </c>
      <c r="HD56" s="2">
        <f t="shared" si="3"/>
        <v>2.5993883792048922E-2</v>
      </c>
      <c r="HE56" s="2">
        <f t="shared" si="3"/>
        <v>1.2996941896024516E-2</v>
      </c>
      <c r="HF56" s="2">
        <f t="shared" si="3"/>
        <v>1.9908116385911168E-2</v>
      </c>
      <c r="HG56" s="2">
        <f t="shared" si="3"/>
        <v>8.4162203519509982E-3</v>
      </c>
      <c r="HH56" s="2">
        <f t="shared" si="3"/>
        <v>2.2205206738131755E-2</v>
      </c>
      <c r="HI56" s="2">
        <f t="shared" si="3"/>
        <v>1.5290519877675823E-2</v>
      </c>
      <c r="HJ56" s="2">
        <f t="shared" si="3"/>
        <v>1.3761467889908285E-2</v>
      </c>
      <c r="HK56" s="2">
        <f t="shared" si="3"/>
        <v>1.9892884468247884E-2</v>
      </c>
      <c r="HL56" s="2">
        <f t="shared" si="3"/>
        <v>1.1494252873563204E-2</v>
      </c>
      <c r="HM56" s="2">
        <f t="shared" si="3"/>
        <v>1.9923371647509569E-2</v>
      </c>
      <c r="HN56" s="2">
        <f t="shared" si="3"/>
        <v>2.6819923371647514E-2</v>
      </c>
      <c r="HO56" s="2">
        <f t="shared" si="3"/>
        <v>3.0581039755351647E-2</v>
      </c>
      <c r="HP56" s="2">
        <f t="shared" si="3"/>
        <v>1.3750954927425507E-2</v>
      </c>
      <c r="HQ56" s="2">
        <f t="shared" si="3"/>
        <v>1.2232415902140636E-2</v>
      </c>
      <c r="HR56" s="2">
        <f t="shared" si="3"/>
        <v>3.4403669724770602E-2</v>
      </c>
      <c r="HS56" s="2">
        <f t="shared" si="3"/>
        <v>2.2988505747126409E-2</v>
      </c>
      <c r="HT56" s="2">
        <f t="shared" si="3"/>
        <v>2.3754789272030674E-2</v>
      </c>
      <c r="HU56" s="2">
        <f t="shared" si="3"/>
        <v>6.1162079510703737E-3</v>
      </c>
      <c r="HV56" s="2">
        <f t="shared" si="3"/>
        <v>1.2987012987012991E-2</v>
      </c>
      <c r="HW56" s="2">
        <f t="shared" si="3"/>
        <v>2.9096477794793296E-2</v>
      </c>
      <c r="HX56" s="2">
        <f t="shared" si="3"/>
        <v>3.4456355283307816E-2</v>
      </c>
      <c r="HY56" s="2">
        <f t="shared" si="4"/>
        <v>1.4548238897396648E-2</v>
      </c>
      <c r="HZ56" s="2">
        <f t="shared" si="4"/>
        <v>2.6033690658499253E-2</v>
      </c>
      <c r="IA56" s="2">
        <f t="shared" si="4"/>
        <v>3.0674846625766916E-2</v>
      </c>
      <c r="IB56" s="2">
        <f t="shared" si="4"/>
        <v>1.6897081413210446E-2</v>
      </c>
      <c r="IC56" s="2">
        <f t="shared" si="4"/>
        <v>1.3016845329249627E-2</v>
      </c>
      <c r="ID56" s="2">
        <f t="shared" si="4"/>
        <v>1.2241775057383331E-2</v>
      </c>
      <c r="IE56" s="2">
        <f t="shared" si="4"/>
        <v>1.5313935681470103E-2</v>
      </c>
      <c r="IF56" s="2">
        <f t="shared" si="4"/>
        <v>1.7857142857142905E-2</v>
      </c>
      <c r="IG56" s="2">
        <f t="shared" si="4"/>
        <v>2.3993808049535659E-2</v>
      </c>
      <c r="IH56" s="2">
        <f t="shared" si="4"/>
        <v>3.1514219830899304E-2</v>
      </c>
      <c r="II56" s="2">
        <f t="shared" si="4"/>
        <v>1.7584097859327241E-2</v>
      </c>
      <c r="IJ56" s="2">
        <f t="shared" si="4"/>
        <v>2.6758409785932691E-2</v>
      </c>
      <c r="IK56" s="2">
        <f t="shared" si="4"/>
        <v>2.0657995409334329E-2</v>
      </c>
      <c r="IL56" s="2">
        <f t="shared" si="4"/>
        <v>2.0642201834862428E-2</v>
      </c>
      <c r="IM56" s="2">
        <f t="shared" si="4"/>
        <v>1.4559386973180044E-2</v>
      </c>
      <c r="IN56" s="2">
        <f t="shared" si="4"/>
        <v>2.3809523809523836E-2</v>
      </c>
      <c r="IO56" s="2">
        <f t="shared" si="4"/>
        <v>2.5443330763299965E-2</v>
      </c>
      <c r="IP56" s="2">
        <f t="shared" si="4"/>
        <v>8.4680523479599978E-3</v>
      </c>
      <c r="IQ56" s="2">
        <f t="shared" si="4"/>
        <v>3.5330261136712782E-2</v>
      </c>
      <c r="IR56" s="2">
        <f t="shared" si="4"/>
        <v>2.0000000000000018E-2</v>
      </c>
      <c r="IS56" s="2">
        <f t="shared" si="4"/>
        <v>2.1621621621621623E-2</v>
      </c>
      <c r="IT56" s="2">
        <f t="shared" si="4"/>
        <v>2.1505376344086002E-2</v>
      </c>
      <c r="IU56" s="2">
        <f t="shared" si="4"/>
        <v>2.5404157043879882E-2</v>
      </c>
      <c r="IV56" s="2">
        <f t="shared" si="4"/>
        <v>1.5467904098994567E-2</v>
      </c>
      <c r="IW56" s="2">
        <f t="shared" si="4"/>
        <v>4.4856921887084344E-2</v>
      </c>
      <c r="IX56" s="2">
        <f t="shared" si="4"/>
        <v>3.3515198752922859E-2</v>
      </c>
      <c r="IY56" s="2">
        <f t="shared" si="4"/>
        <v>3.3805031446540901E-2</v>
      </c>
    </row>
    <row r="57" spans="1:259" x14ac:dyDescent="0.25">
      <c r="C57" s="63"/>
      <c r="D57" s="32">
        <v>30</v>
      </c>
      <c r="E57" s="2">
        <f t="shared" si="0"/>
        <v>2.8037383177570097E-2</v>
      </c>
      <c r="F57" s="2">
        <f t="shared" si="0"/>
        <v>2.0755500207555011E-2</v>
      </c>
      <c r="G57" s="2">
        <f t="shared" si="0"/>
        <v>2.5917478747667477E-2</v>
      </c>
      <c r="H57" s="2">
        <f t="shared" si="0"/>
        <v>1.620274200249272E-2</v>
      </c>
      <c r="I57" s="2">
        <f t="shared" si="0"/>
        <v>1.2028204064703396E-2</v>
      </c>
      <c r="J57" s="2">
        <f t="shared" si="0"/>
        <v>1.4315352697095385E-2</v>
      </c>
      <c r="K57" s="2">
        <f t="shared" si="0"/>
        <v>1.804230609705515E-2</v>
      </c>
      <c r="L57" s="2">
        <f t="shared" si="0"/>
        <v>1.0783907092492773E-2</v>
      </c>
      <c r="M57" s="2">
        <f t="shared" si="0"/>
        <v>1.4919187733112294E-2</v>
      </c>
      <c r="N57" s="2">
        <f t="shared" si="0"/>
        <v>3.0692658647863968E-2</v>
      </c>
      <c r="O57" s="2">
        <f t="shared" si="0"/>
        <v>1.6618196925633599E-2</v>
      </c>
      <c r="P57" s="2">
        <f t="shared" si="0"/>
        <v>1.721277478224803E-2</v>
      </c>
      <c r="Q57" s="2">
        <f t="shared" si="0"/>
        <v>1.6175860638739104E-2</v>
      </c>
      <c r="R57" s="2">
        <f t="shared" si="0"/>
        <v>1.9318653926049034E-2</v>
      </c>
      <c r="S57" s="2">
        <f t="shared" si="0"/>
        <v>2.0327732835511259E-2</v>
      </c>
      <c r="T57" s="2">
        <f t="shared" si="0"/>
        <v>1.8457071754458765E-2</v>
      </c>
      <c r="U57" s="2">
        <f t="shared" si="0"/>
        <v>2.2807381297947349E-2</v>
      </c>
      <c r="V57" s="2">
        <f t="shared" si="0"/>
        <v>1.7827529021558819E-2</v>
      </c>
      <c r="W57" s="2">
        <f t="shared" si="0"/>
        <v>1.7820140903439752E-2</v>
      </c>
      <c r="X57" s="2">
        <f t="shared" si="0"/>
        <v>1.6587186398507203E-2</v>
      </c>
      <c r="Y57" s="2">
        <f t="shared" si="0"/>
        <v>1.7860851505711373E-2</v>
      </c>
      <c r="Z57" s="2">
        <f t="shared" si="0"/>
        <v>1.6410469464063104E-2</v>
      </c>
      <c r="AA57" s="2">
        <f t="shared" si="0"/>
        <v>1.7023043388000869E-2</v>
      </c>
      <c r="AB57" s="2">
        <f t="shared" si="0"/>
        <v>1.494085909939824E-2</v>
      </c>
      <c r="AC57" s="2">
        <f t="shared" si="0"/>
        <v>2.056501869547156E-2</v>
      </c>
      <c r="AD57" s="2">
        <f t="shared" si="0"/>
        <v>2.1902377972465636E-2</v>
      </c>
      <c r="AE57" s="2">
        <f t="shared" si="0"/>
        <v>1.7244961562435046E-2</v>
      </c>
      <c r="AF57" s="2">
        <f t="shared" si="0"/>
        <v>2.0187304890738833E-2</v>
      </c>
      <c r="AG57" s="2">
        <f t="shared" si="0"/>
        <v>2.0842017507294752E-2</v>
      </c>
      <c r="AH57" s="2">
        <f t="shared" si="0"/>
        <v>1.7693588676103267E-2</v>
      </c>
      <c r="AI57" s="2">
        <f t="shared" si="0"/>
        <v>1.9705455299730334E-2</v>
      </c>
      <c r="AJ57" s="2">
        <f t="shared" si="0"/>
        <v>1.6832917705735695E-2</v>
      </c>
      <c r="AK57" s="2">
        <f t="shared" si="0"/>
        <v>2.1617127416337589E-2</v>
      </c>
      <c r="AL57" s="2">
        <f t="shared" si="0"/>
        <v>1.2849740932642462E-2</v>
      </c>
      <c r="AM57" s="2">
        <f t="shared" si="0"/>
        <v>1.5170407315045709E-2</v>
      </c>
      <c r="AN57" s="2">
        <f t="shared" si="5"/>
        <v>1.9925280199252771E-2</v>
      </c>
      <c r="AO57" s="2">
        <f t="shared" si="5"/>
        <v>3.6529680365296802E-2</v>
      </c>
      <c r="AP57" s="2">
        <f t="shared" si="5"/>
        <v>1.6836416545416788E-2</v>
      </c>
      <c r="AQ57" s="2">
        <f t="shared" si="5"/>
        <v>2.0655122052993913E-2</v>
      </c>
      <c r="AR57" s="2">
        <f t="shared" si="5"/>
        <v>1.6196013289036526E-2</v>
      </c>
      <c r="AS57" s="2">
        <f t="shared" si="5"/>
        <v>1.8468561942311723E-2</v>
      </c>
      <c r="AT57" s="2">
        <f t="shared" si="5"/>
        <v>1.8664454583160461E-2</v>
      </c>
      <c r="AU57" s="2">
        <f t="shared" si="5"/>
        <v>1.7834923268353342E-2</v>
      </c>
      <c r="AV57" s="2">
        <f t="shared" si="5"/>
        <v>1.6182572614107937E-2</v>
      </c>
      <c r="AW57" s="2">
        <f t="shared" si="5"/>
        <v>1.3078679676146954E-2</v>
      </c>
      <c r="AX57" s="2">
        <f t="shared" si="5"/>
        <v>1.832188215698527E-2</v>
      </c>
      <c r="AY57" s="2">
        <f t="shared" si="5"/>
        <v>1.3906185139061833E-2</v>
      </c>
      <c r="AZ57" s="2">
        <f t="shared" si="5"/>
        <v>2.3265475695886995E-2</v>
      </c>
      <c r="BA57" s="2">
        <f t="shared" si="5"/>
        <v>2.1227887617065511E-2</v>
      </c>
      <c r="BB57" s="2">
        <f t="shared" si="5"/>
        <v>2.8744011664236568E-2</v>
      </c>
      <c r="BC57" s="2">
        <f t="shared" si="5"/>
        <v>1.9937694704049824E-2</v>
      </c>
      <c r="BD57" s="2">
        <f t="shared" si="5"/>
        <v>2.2222222222222254E-2</v>
      </c>
      <c r="BE57" s="2">
        <f t="shared" si="5"/>
        <v>1.9415448851774486E-2</v>
      </c>
      <c r="BF57" s="2">
        <f t="shared" si="5"/>
        <v>3.2345575959933259E-2</v>
      </c>
      <c r="BG57" s="2">
        <f t="shared" si="5"/>
        <v>2.3531861724281566E-2</v>
      </c>
      <c r="BH57" s="2">
        <f t="shared" si="5"/>
        <v>1.8363939899833093E-2</v>
      </c>
      <c r="BI57" s="2">
        <f t="shared" si="5"/>
        <v>3.9223868141039064E-2</v>
      </c>
      <c r="BJ57" s="2">
        <f t="shared" si="5"/>
        <v>1.8109908409658648E-2</v>
      </c>
      <c r="BK57" s="2">
        <f t="shared" si="5"/>
        <v>1.6832917705735695E-2</v>
      </c>
      <c r="BL57" s="2">
        <f t="shared" si="5"/>
        <v>1.7883135787065907E-2</v>
      </c>
      <c r="BM57" s="2">
        <f t="shared" si="5"/>
        <v>1.7503646593040267E-2</v>
      </c>
      <c r="BN57" s="2">
        <f t="shared" si="5"/>
        <v>2.4573094543940077E-2</v>
      </c>
      <c r="BO57" s="2">
        <f t="shared" si="5"/>
        <v>1.8714909544603864E-2</v>
      </c>
      <c r="BP57" s="2">
        <f t="shared" si="5"/>
        <v>1.9766957969205134E-2</v>
      </c>
      <c r="BQ57" s="2">
        <f t="shared" si="5"/>
        <v>5.7820299500831895E-2</v>
      </c>
      <c r="BR57" s="2">
        <f t="shared" si="5"/>
        <v>2.9803424223208586E-2</v>
      </c>
      <c r="BS57" s="2">
        <f t="shared" si="5"/>
        <v>2.7557411273486432E-2</v>
      </c>
      <c r="BT57" s="2">
        <f t="shared" si="5"/>
        <v>2.6463846634715571E-2</v>
      </c>
      <c r="BU57" s="2">
        <f t="shared" si="5"/>
        <v>1.8052057094878227E-2</v>
      </c>
      <c r="BV57" s="61">
        <f t="shared" si="5"/>
        <v>3.653159773252157E-2</v>
      </c>
      <c r="BW57" s="2">
        <f t="shared" si="1"/>
        <v>2.7112516945323129E-2</v>
      </c>
      <c r="BX57" s="2">
        <f t="shared" si="1"/>
        <v>2.6476578411405272E-2</v>
      </c>
      <c r="BY57" s="2">
        <f t="shared" si="1"/>
        <v>3.2542372881355974E-2</v>
      </c>
      <c r="BZ57" s="2">
        <f t="shared" si="1"/>
        <v>1.602708803611741E-2</v>
      </c>
      <c r="CA57" s="2">
        <f t="shared" si="1"/>
        <v>1.603794894962729E-2</v>
      </c>
      <c r="CB57" s="2">
        <f t="shared" si="1"/>
        <v>1.5137821961138775E-2</v>
      </c>
      <c r="CC57" s="2">
        <f t="shared" si="1"/>
        <v>1.9696626669685302E-2</v>
      </c>
      <c r="CD57" s="2">
        <f t="shared" si="1"/>
        <v>1.534296028880866E-2</v>
      </c>
      <c r="CE57" s="2">
        <f t="shared" si="1"/>
        <v>1.673450927182274E-2</v>
      </c>
      <c r="CF57" s="2">
        <f t="shared" si="1"/>
        <v>1.897447481364356E-2</v>
      </c>
      <c r="CG57" s="2">
        <f t="shared" si="1"/>
        <v>3.1384059607134751E-2</v>
      </c>
      <c r="CH57" s="2">
        <f t="shared" si="1"/>
        <v>2.1650879566982417E-2</v>
      </c>
      <c r="CI57" s="2">
        <f t="shared" si="1"/>
        <v>1.6260162601625994E-2</v>
      </c>
      <c r="CJ57" s="2">
        <f t="shared" si="1"/>
        <v>2.0144861928474422E-2</v>
      </c>
      <c r="CK57" s="2">
        <f t="shared" si="1"/>
        <v>1.3537906137184086E-2</v>
      </c>
      <c r="CL57" s="2">
        <f t="shared" si="1"/>
        <v>1.4486192847442236E-2</v>
      </c>
      <c r="CM57" s="2">
        <f t="shared" si="1"/>
        <v>2.4169866726903133E-2</v>
      </c>
      <c r="CN57" s="2">
        <f t="shared" si="1"/>
        <v>1.8514337322194652E-2</v>
      </c>
      <c r="CO57" s="2">
        <f t="shared" si="1"/>
        <v>2.018598321614884E-2</v>
      </c>
      <c r="CP57" s="2">
        <f t="shared" si="1"/>
        <v>1.534296028880866E-2</v>
      </c>
      <c r="CQ57" s="2">
        <f t="shared" si="1"/>
        <v>2.0131192038000401E-2</v>
      </c>
      <c r="CR57" s="2">
        <f t="shared" si="1"/>
        <v>1.9187358916478603E-2</v>
      </c>
      <c r="CS57" s="2">
        <f t="shared" si="1"/>
        <v>1.7635089305900964E-2</v>
      </c>
      <c r="CT57" s="2">
        <f t="shared" si="1"/>
        <v>1.9895998191272857E-2</v>
      </c>
      <c r="CU57" s="2">
        <f t="shared" si="1"/>
        <v>2.2171945701357498E-2</v>
      </c>
      <c r="CV57" s="2">
        <f t="shared" si="1"/>
        <v>1.7845041789021909E-2</v>
      </c>
      <c r="CW57" s="2">
        <f t="shared" si="1"/>
        <v>1.9683257918552077E-2</v>
      </c>
      <c r="CX57" s="2">
        <f t="shared" si="1"/>
        <v>1.5158371040723928E-2</v>
      </c>
      <c r="CY57" s="2">
        <f t="shared" si="1"/>
        <v>1.7603249830738021E-2</v>
      </c>
      <c r="CZ57" s="2">
        <f t="shared" si="1"/>
        <v>1.7639077340569909E-2</v>
      </c>
      <c r="DA57" s="2">
        <f t="shared" si="2"/>
        <v>1.6052453086140672E-2</v>
      </c>
      <c r="DB57" s="2">
        <f t="shared" si="2"/>
        <v>2.1300702469975064E-2</v>
      </c>
      <c r="DC57" s="2">
        <f t="shared" si="2"/>
        <v>1.9904998869034185E-2</v>
      </c>
      <c r="DD57" s="2">
        <f t="shared" si="2"/>
        <v>2.4384736960939235E-2</v>
      </c>
      <c r="DE57" s="2">
        <f t="shared" si="2"/>
        <v>1.4689265536723117E-2</v>
      </c>
      <c r="DF57" s="2">
        <f t="shared" si="2"/>
        <v>1.6252821670428852E-2</v>
      </c>
      <c r="DG57" s="2">
        <f t="shared" si="2"/>
        <v>2.2141888838680512E-2</v>
      </c>
      <c r="DH57" s="2">
        <f t="shared" si="2"/>
        <v>1.9878021233340815E-2</v>
      </c>
      <c r="DI57" s="2">
        <f t="shared" si="2"/>
        <v>1.8765543748586966E-2</v>
      </c>
      <c r="DJ57" s="2">
        <f t="shared" si="2"/>
        <v>1.7182907528826563E-2</v>
      </c>
      <c r="DK57" s="2">
        <f t="shared" si="2"/>
        <v>2.1228545618789507E-2</v>
      </c>
      <c r="DL57" s="2">
        <f t="shared" si="2"/>
        <v>3.4217085882619513E-2</v>
      </c>
      <c r="DM57" s="2">
        <f t="shared" si="2"/>
        <v>2.4551034325983156E-2</v>
      </c>
      <c r="DN57" s="2">
        <f t="shared" si="2"/>
        <v>2.5844479709816404E-2</v>
      </c>
      <c r="DO57" s="2">
        <f t="shared" si="2"/>
        <v>2.0894844424256154E-2</v>
      </c>
      <c r="DP57" s="2">
        <f t="shared" si="2"/>
        <v>2.2928490351872832E-2</v>
      </c>
      <c r="DQ57" s="2">
        <f t="shared" si="2"/>
        <v>2.0293122886133053E-2</v>
      </c>
      <c r="DR57" s="2">
        <f t="shared" si="2"/>
        <v>2.906448683015439E-2</v>
      </c>
      <c r="DS57" s="2">
        <f t="shared" si="2"/>
        <v>3.4616260532908227E-2</v>
      </c>
      <c r="DT57" s="2">
        <f t="shared" si="2"/>
        <v>4.0760869565217406E-2</v>
      </c>
      <c r="DU57" s="2">
        <f t="shared" si="2"/>
        <v>1.7631103074141063E-2</v>
      </c>
      <c r="DV57" s="2">
        <f t="shared" si="2"/>
        <v>1.7853107344632746E-2</v>
      </c>
      <c r="DW57" s="2">
        <f t="shared" si="2"/>
        <v>2.3847376788553309E-2</v>
      </c>
      <c r="DX57" s="2">
        <f t="shared" si="2"/>
        <v>2.4063564131668547E-2</v>
      </c>
      <c r="DY57" s="2">
        <f t="shared" si="2"/>
        <v>1.9909502262443479E-2</v>
      </c>
      <c r="DZ57" s="2">
        <f t="shared" si="2"/>
        <v>1.6315431679129855E-2</v>
      </c>
      <c r="EA57" s="2">
        <f t="shared" si="2"/>
        <v>2.1512681159420288E-2</v>
      </c>
      <c r="EB57" s="2">
        <f t="shared" si="2"/>
        <v>1.7962710322873998E-2</v>
      </c>
      <c r="EC57" s="2">
        <f t="shared" si="2"/>
        <v>3.013822796283705E-2</v>
      </c>
      <c r="ED57" s="2">
        <f t="shared" si="2"/>
        <v>1.5912707433507589E-2</v>
      </c>
      <c r="EE57" s="61">
        <f t="shared" si="2"/>
        <v>2.4434802466316463E-2</v>
      </c>
      <c r="EF57" s="2">
        <f t="shared" si="2"/>
        <v>2.4875621890547261E-2</v>
      </c>
      <c r="EG57" s="2">
        <f t="shared" si="2"/>
        <v>2.6607538802660757E-2</v>
      </c>
      <c r="EH57" s="2">
        <f t="shared" si="2"/>
        <v>2.6533996683250405E-2</v>
      </c>
      <c r="EI57" s="2">
        <f t="shared" si="2"/>
        <v>1.7136539524599259E-2</v>
      </c>
      <c r="EJ57" s="2">
        <f t="shared" si="2"/>
        <v>1.9889502762430955E-2</v>
      </c>
      <c r="EK57" s="2">
        <f t="shared" si="2"/>
        <v>1.6592920353982299E-2</v>
      </c>
      <c r="EL57" s="2">
        <f t="shared" si="2"/>
        <v>1.711761457758143E-2</v>
      </c>
      <c r="EM57" s="2">
        <f t="shared" si="2"/>
        <v>2.0982882385422452E-2</v>
      </c>
      <c r="EN57" s="2">
        <f t="shared" si="2"/>
        <v>1.5461071231363865E-2</v>
      </c>
      <c r="EO57" s="2">
        <f t="shared" si="2"/>
        <v>1.711761457758143E-2</v>
      </c>
      <c r="EP57" s="2">
        <f t="shared" si="2"/>
        <v>2.4403771491957826E-2</v>
      </c>
      <c r="EQ57" s="2">
        <f t="shared" si="2"/>
        <v>8.9048672566371723E-2</v>
      </c>
      <c r="ER57" s="2">
        <f t="shared" si="2"/>
        <v>2.4861878453038666E-2</v>
      </c>
      <c r="ES57" s="2">
        <f t="shared" si="2"/>
        <v>1.7127071823204387E-2</v>
      </c>
      <c r="ET57" s="2">
        <f t="shared" si="2"/>
        <v>1.8252212389380573E-2</v>
      </c>
      <c r="EU57" s="2">
        <f t="shared" si="2"/>
        <v>1.9326339039204887E-2</v>
      </c>
      <c r="EV57" s="2">
        <f t="shared" si="2"/>
        <v>2.5442477876106206E-2</v>
      </c>
      <c r="EW57" s="2">
        <f t="shared" si="2"/>
        <v>1.948775055679286E-2</v>
      </c>
      <c r="EX57" s="2">
        <f t="shared" si="2"/>
        <v>2.6592797783933531E-2</v>
      </c>
      <c r="EY57" s="2">
        <f t="shared" si="2"/>
        <v>2.4916943521594681E-2</v>
      </c>
      <c r="EZ57" s="2">
        <f t="shared" si="2"/>
        <v>2.4390243902439046E-2</v>
      </c>
      <c r="FA57" s="2">
        <f t="shared" si="2"/>
        <v>3.1825795644891075E-2</v>
      </c>
      <c r="FB57" s="2">
        <f t="shared" si="2"/>
        <v>3.9049235993208864E-2</v>
      </c>
      <c r="FC57" s="2">
        <f t="shared" si="2"/>
        <v>3.2022471910112316E-2</v>
      </c>
      <c r="FD57" s="2">
        <f t="shared" si="2"/>
        <v>4.9549549549549599E-2</v>
      </c>
      <c r="FE57" s="2">
        <f t="shared" si="2"/>
        <v>3.7457434733257688E-2</v>
      </c>
      <c r="FF57" s="2">
        <f t="shared" si="2"/>
        <v>4.7869235259778153E-2</v>
      </c>
      <c r="FG57" s="2">
        <f t="shared" si="2"/>
        <v>4.4366608289550524E-2</v>
      </c>
      <c r="FH57" s="2">
        <f t="shared" si="2"/>
        <v>4.692082111436946E-2</v>
      </c>
      <c r="FI57" s="2">
        <f t="shared" si="2"/>
        <v>3.9655172413793127E-2</v>
      </c>
      <c r="FJ57" s="2">
        <f t="shared" si="2"/>
        <v>3.274985883681536E-2</v>
      </c>
      <c r="FK57" s="2">
        <f t="shared" si="2"/>
        <v>3.5008469791078523E-2</v>
      </c>
      <c r="FL57" s="2">
        <f t="shared" ref="FL57:HJ59" si="6">1-FL42</f>
        <v>3.5393258426966279E-2</v>
      </c>
      <c r="FM57" s="2">
        <f t="shared" si="6"/>
        <v>3.4636871508379907E-2</v>
      </c>
      <c r="FN57" s="2">
        <f t="shared" si="6"/>
        <v>3.4090909090909061E-2</v>
      </c>
      <c r="FO57" s="2">
        <f t="shared" si="6"/>
        <v>3.6363636363636376E-2</v>
      </c>
      <c r="FP57" s="2">
        <f t="shared" si="6"/>
        <v>3.452178834182229E-2</v>
      </c>
      <c r="FQ57" s="2">
        <f t="shared" si="6"/>
        <v>5.7418988061398557E-2</v>
      </c>
      <c r="FR57" s="2">
        <f t="shared" si="6"/>
        <v>0.1071428571428571</v>
      </c>
      <c r="FS57" s="2">
        <f t="shared" si="6"/>
        <v>6.1153174140943456E-2</v>
      </c>
      <c r="FT57" s="2">
        <f t="shared" si="6"/>
        <v>4.3374925727866942E-2</v>
      </c>
      <c r="FU57" s="2">
        <f t="shared" si="6"/>
        <v>4.7126436781609216E-2</v>
      </c>
      <c r="FV57" s="2">
        <f t="shared" si="6"/>
        <v>5.7747284162378509E-2</v>
      </c>
      <c r="FW57" s="2">
        <f t="shared" si="6"/>
        <v>6.6202090592334506E-2</v>
      </c>
      <c r="FX57" s="2">
        <f t="shared" si="6"/>
        <v>4.4811320754716943E-2</v>
      </c>
      <c r="FY57" s="2">
        <f t="shared" si="6"/>
        <v>4.5559400230680502E-2</v>
      </c>
      <c r="FZ57" s="2">
        <f t="shared" si="6"/>
        <v>3.6041189931350082E-2</v>
      </c>
      <c r="GA57" s="2">
        <f t="shared" si="6"/>
        <v>3.3062645011600944E-2</v>
      </c>
      <c r="GB57" s="2">
        <f t="shared" si="6"/>
        <v>5.2328924669350241E-2</v>
      </c>
      <c r="GC57" s="2">
        <f t="shared" si="6"/>
        <v>5.3744997141223605E-2</v>
      </c>
      <c r="GD57" s="2">
        <f t="shared" si="6"/>
        <v>5.7549504950495045E-2</v>
      </c>
      <c r="GE57" s="2">
        <f t="shared" si="3"/>
        <v>2.75958840037418E-2</v>
      </c>
      <c r="GF57" s="2">
        <f t="shared" si="3"/>
        <v>2.75958840037418E-2</v>
      </c>
      <c r="GG57" s="2">
        <f t="shared" si="3"/>
        <v>2.9508196721311442E-2</v>
      </c>
      <c r="GH57" s="2">
        <f t="shared" si="3"/>
        <v>2.1931871208586085E-2</v>
      </c>
      <c r="GI57" s="2">
        <f t="shared" si="3"/>
        <v>2.6168224299065401E-2</v>
      </c>
      <c r="GJ57" s="2">
        <f t="shared" si="3"/>
        <v>1.7273576097105559E-2</v>
      </c>
      <c r="GK57" s="2">
        <f t="shared" si="3"/>
        <v>2.7115474520804095E-2</v>
      </c>
      <c r="GL57" s="2">
        <f t="shared" si="3"/>
        <v>2.6229508196721318E-2</v>
      </c>
      <c r="GM57" s="2">
        <f t="shared" si="3"/>
        <v>2.0570359981299635E-2</v>
      </c>
      <c r="GN57" s="2">
        <f t="shared" si="3"/>
        <v>2.4310425432445104E-2</v>
      </c>
      <c r="GO57" s="2">
        <f t="shared" si="3"/>
        <v>1.8700327255727012E-2</v>
      </c>
      <c r="GP57" s="2">
        <f t="shared" si="3"/>
        <v>1.5880429705744992E-2</v>
      </c>
      <c r="GQ57" s="2">
        <f t="shared" si="3"/>
        <v>2.6635514018691575E-2</v>
      </c>
      <c r="GR57" s="2">
        <f t="shared" si="3"/>
        <v>2.5773195876288679E-2</v>
      </c>
      <c r="GS57" s="2">
        <f t="shared" si="3"/>
        <v>2.3408239700374533E-2</v>
      </c>
      <c r="GT57" s="2">
        <f t="shared" si="3"/>
        <v>2.4287716020551131E-2</v>
      </c>
      <c r="GU57" s="2">
        <f t="shared" si="3"/>
        <v>1.7740429505135435E-2</v>
      </c>
      <c r="GV57" s="2">
        <f t="shared" si="3"/>
        <v>2.475478748248483E-2</v>
      </c>
      <c r="GW57" s="2">
        <f t="shared" si="3"/>
        <v>2.572497661365758E-2</v>
      </c>
      <c r="GX57" s="2">
        <f t="shared" si="3"/>
        <v>1.6838166510757757E-2</v>
      </c>
      <c r="GY57" s="2">
        <f t="shared" si="3"/>
        <v>2.8024287716020502E-2</v>
      </c>
      <c r="GZ57" s="2">
        <f t="shared" si="3"/>
        <v>2.055114432508176E-2</v>
      </c>
      <c r="HA57" s="2">
        <f t="shared" si="3"/>
        <v>1.8665422305179646E-2</v>
      </c>
      <c r="HB57" s="2">
        <f t="shared" si="3"/>
        <v>3.9234002802428725E-2</v>
      </c>
      <c r="HC57" s="2">
        <f t="shared" si="3"/>
        <v>2.4276377217553713E-2</v>
      </c>
      <c r="HD57" s="2">
        <f t="shared" si="3"/>
        <v>1.8241347053320811E-2</v>
      </c>
      <c r="HE57" s="2">
        <f t="shared" si="3"/>
        <v>2.8464769015398961E-2</v>
      </c>
      <c r="HF57" s="2">
        <f t="shared" si="3"/>
        <v>2.5712949976624544E-2</v>
      </c>
      <c r="HG57" s="2">
        <f t="shared" si="3"/>
        <v>1.6362786348761094E-2</v>
      </c>
      <c r="HH57" s="2">
        <f t="shared" si="3"/>
        <v>1.4513108614232162E-2</v>
      </c>
      <c r="HI57" s="2">
        <f t="shared" si="3"/>
        <v>1.9149929939280663E-2</v>
      </c>
      <c r="HJ57" s="2">
        <f t="shared" si="3"/>
        <v>1.8224299065420557E-2</v>
      </c>
      <c r="HK57" s="2">
        <f t="shared" si="3"/>
        <v>1.8207282913165312E-2</v>
      </c>
      <c r="HL57" s="2">
        <f t="shared" si="3"/>
        <v>2.2556390977443663E-2</v>
      </c>
      <c r="HM57" s="2">
        <f t="shared" si="3"/>
        <v>2.5245441795231471E-2</v>
      </c>
      <c r="HN57" s="2">
        <f t="shared" si="3"/>
        <v>2.2461394478240471E-2</v>
      </c>
      <c r="HO57" s="2">
        <f t="shared" si="3"/>
        <v>4.3559718969555017E-2</v>
      </c>
      <c r="HP57" s="2">
        <f t="shared" si="3"/>
        <v>2.1485287248949048E-2</v>
      </c>
      <c r="HQ57" s="2">
        <f t="shared" si="3"/>
        <v>2.1465235650956593E-2</v>
      </c>
      <c r="HR57" s="2">
        <f t="shared" si="3"/>
        <v>3.0855539971949564E-2</v>
      </c>
      <c r="HS57" s="2">
        <f t="shared" si="3"/>
        <v>1.6877637130801704E-2</v>
      </c>
      <c r="HT57" s="2">
        <f t="shared" si="3"/>
        <v>2.200374531835203E-2</v>
      </c>
      <c r="HU57" s="2">
        <f t="shared" si="3"/>
        <v>1.6355140186915862E-2</v>
      </c>
      <c r="HV57" s="2">
        <f t="shared" si="3"/>
        <v>1.8726591760299671E-2</v>
      </c>
      <c r="HW57" s="2">
        <f t="shared" si="3"/>
        <v>2.3854069223573471E-2</v>
      </c>
      <c r="HX57" s="2">
        <f t="shared" si="3"/>
        <v>2.2429906542056122E-2</v>
      </c>
      <c r="HY57" s="2">
        <f t="shared" si="4"/>
        <v>1.4018691588784993E-2</v>
      </c>
      <c r="HZ57" s="2">
        <f t="shared" si="4"/>
        <v>1.826697892271667E-2</v>
      </c>
      <c r="IA57" s="2">
        <f t="shared" si="4"/>
        <v>2.4321796071094526E-2</v>
      </c>
      <c r="IB57" s="2">
        <f t="shared" si="4"/>
        <v>1.9212746016869731E-2</v>
      </c>
      <c r="IC57" s="2">
        <f t="shared" si="4"/>
        <v>1.6846045858680436E-2</v>
      </c>
      <c r="ID57" s="2">
        <f t="shared" si="4"/>
        <v>2.476635514018688E-2</v>
      </c>
      <c r="IE57" s="2">
        <f t="shared" si="4"/>
        <v>2.5749063670411965E-2</v>
      </c>
      <c r="IF57" s="2">
        <f t="shared" si="4"/>
        <v>1.7865538316878204E-2</v>
      </c>
      <c r="IG57" s="2">
        <f t="shared" si="4"/>
        <v>1.833568406205921E-2</v>
      </c>
      <c r="IH57" s="2">
        <f t="shared" si="4"/>
        <v>2.0628223159868675E-2</v>
      </c>
      <c r="II57" s="2">
        <f t="shared" si="4"/>
        <v>1.7781937295273775E-2</v>
      </c>
      <c r="IJ57" s="2">
        <f t="shared" si="4"/>
        <v>2.5292740046838458E-2</v>
      </c>
      <c r="IK57" s="2">
        <f t="shared" si="4"/>
        <v>6.0776063581112649E-2</v>
      </c>
      <c r="IL57" s="2">
        <f t="shared" si="4"/>
        <v>1.8752930145335189E-2</v>
      </c>
      <c r="IM57" s="2">
        <f t="shared" si="4"/>
        <v>1.9672131147540961E-2</v>
      </c>
      <c r="IN57" s="2">
        <f t="shared" si="4"/>
        <v>2.4367385192127444E-2</v>
      </c>
      <c r="IO57" s="2">
        <f t="shared" si="4"/>
        <v>2.8719397363465182E-2</v>
      </c>
      <c r="IP57" s="2">
        <f t="shared" si="4"/>
        <v>1.8249883013570445E-2</v>
      </c>
      <c r="IQ57" s="2">
        <f t="shared" si="4"/>
        <v>1.5023474178403773E-2</v>
      </c>
      <c r="IR57" s="2">
        <f t="shared" si="4"/>
        <v>3.3065658951346277E-2</v>
      </c>
      <c r="IS57" s="2">
        <f t="shared" si="4"/>
        <v>2.7371401604530443E-2</v>
      </c>
      <c r="IT57" s="2">
        <f t="shared" si="4"/>
        <v>2.4459078080903085E-2</v>
      </c>
      <c r="IU57" s="2">
        <f t="shared" si="4"/>
        <v>2.4906015037593932E-2</v>
      </c>
      <c r="IV57" s="2">
        <f t="shared" si="4"/>
        <v>2.5411764705882356E-2</v>
      </c>
      <c r="IW57" s="2">
        <f t="shared" si="4"/>
        <v>3.595080416272467E-2</v>
      </c>
      <c r="IX57" s="2">
        <f t="shared" si="4"/>
        <v>4.0018832391713777E-2</v>
      </c>
      <c r="IY57" s="2">
        <f t="shared" si="4"/>
        <v>4.0719696969697017E-2</v>
      </c>
    </row>
    <row r="58" spans="1:259" x14ac:dyDescent="0.25">
      <c r="C58" s="63"/>
      <c r="D58" s="32">
        <v>60</v>
      </c>
      <c r="E58" s="2">
        <f t="shared" si="0"/>
        <v>3.6711711711711725E-2</v>
      </c>
      <c r="F58" s="2">
        <f t="shared" si="0"/>
        <v>2.6369168356997985E-2</v>
      </c>
      <c r="G58" s="2">
        <f t="shared" si="0"/>
        <v>2.6558631555255507E-2</v>
      </c>
      <c r="H58" s="2">
        <f t="shared" si="0"/>
        <v>1.6212564737671742E-2</v>
      </c>
      <c r="I58" s="2">
        <f t="shared" si="0"/>
        <v>1.4404681521494433E-2</v>
      </c>
      <c r="J58" s="2">
        <f t="shared" si="0"/>
        <v>2.048165653837497E-2</v>
      </c>
      <c r="K58" s="2">
        <f t="shared" si="0"/>
        <v>1.6670421266050894E-2</v>
      </c>
      <c r="L58" s="2">
        <f t="shared" si="0"/>
        <v>1.5086692186444539E-2</v>
      </c>
      <c r="M58" s="2">
        <f t="shared" si="0"/>
        <v>2.0725388601036232E-2</v>
      </c>
      <c r="N58" s="2">
        <f t="shared" si="0"/>
        <v>4.0315315315315292E-2</v>
      </c>
      <c r="O58" s="2">
        <f t="shared" si="0"/>
        <v>1.7381489841986508E-2</v>
      </c>
      <c r="P58" s="2">
        <f t="shared" si="0"/>
        <v>2.0495495495495453E-2</v>
      </c>
      <c r="Q58" s="2">
        <f t="shared" si="0"/>
        <v>2.0058598151904472E-2</v>
      </c>
      <c r="R58" s="2">
        <f t="shared" si="0"/>
        <v>1.3063063063063041E-2</v>
      </c>
      <c r="S58" s="2">
        <f t="shared" si="0"/>
        <v>2.228725799189557E-2</v>
      </c>
      <c r="T58" s="2">
        <f t="shared" si="0"/>
        <v>1.8676867686768683E-2</v>
      </c>
      <c r="U58" s="2">
        <f t="shared" si="0"/>
        <v>2.6149684400360695E-2</v>
      </c>
      <c r="V58" s="2">
        <f t="shared" si="0"/>
        <v>1.6876687668766932E-2</v>
      </c>
      <c r="W58" s="2">
        <f t="shared" si="0"/>
        <v>1.7113262778653437E-2</v>
      </c>
      <c r="X58" s="2">
        <f t="shared" si="0"/>
        <v>1.5311866696689935E-2</v>
      </c>
      <c r="Y58" s="2">
        <f t="shared" si="0"/>
        <v>1.7350157728706628E-2</v>
      </c>
      <c r="Z58" s="2">
        <f t="shared" si="0"/>
        <v>1.8693693693693669E-2</v>
      </c>
      <c r="AA58" s="2">
        <f t="shared" si="0"/>
        <v>1.7190680841438599E-2</v>
      </c>
      <c r="AB58" s="2">
        <f t="shared" si="0"/>
        <v>1.1483900022517424E-2</v>
      </c>
      <c r="AC58" s="2">
        <f t="shared" si="0"/>
        <v>1.557913750282236E-2</v>
      </c>
      <c r="AD58" s="2">
        <f t="shared" si="0"/>
        <v>2.3108291798821901E-2</v>
      </c>
      <c r="AE58" s="2">
        <f t="shared" si="0"/>
        <v>2.2317403065825081E-2</v>
      </c>
      <c r="AF58" s="2">
        <f t="shared" si="0"/>
        <v>2.2850678733031704E-2</v>
      </c>
      <c r="AG58" s="2">
        <f t="shared" si="0"/>
        <v>2.2474460839954635E-2</v>
      </c>
      <c r="AH58" s="2">
        <f t="shared" si="0"/>
        <v>1.7148014440433235E-2</v>
      </c>
      <c r="AI58" s="2">
        <f t="shared" si="0"/>
        <v>2.3707383156468698E-2</v>
      </c>
      <c r="AJ58" s="2">
        <f t="shared" si="0"/>
        <v>1.8046469659372844E-2</v>
      </c>
      <c r="AK58" s="2">
        <f t="shared" si="0"/>
        <v>2.1940737389730791E-2</v>
      </c>
      <c r="AL58" s="2">
        <f t="shared" si="0"/>
        <v>1.3967109709393966E-2</v>
      </c>
      <c r="AM58" s="2">
        <f t="shared" si="0"/>
        <v>1.6670421266050894E-2</v>
      </c>
      <c r="AN58" s="2">
        <f t="shared" si="5"/>
        <v>1.9599008785762595E-2</v>
      </c>
      <c r="AO58" s="2">
        <f t="shared" si="5"/>
        <v>5.2939851317864384E-2</v>
      </c>
      <c r="AP58" s="2">
        <f t="shared" si="5"/>
        <v>1.5547543938711161E-2</v>
      </c>
      <c r="AQ58" s="2">
        <f t="shared" si="5"/>
        <v>1.4932126696832526E-2</v>
      </c>
      <c r="AR58" s="2">
        <f t="shared" si="5"/>
        <v>1.510710259301018E-2</v>
      </c>
      <c r="AS58" s="2">
        <f t="shared" si="5"/>
        <v>2.1161638901395774E-2</v>
      </c>
      <c r="AT58" s="2">
        <f t="shared" si="5"/>
        <v>1.4633048176497021E-2</v>
      </c>
      <c r="AU58" s="2">
        <f t="shared" si="5"/>
        <v>1.2846517917511791E-2</v>
      </c>
      <c r="AV58" s="2">
        <f t="shared" si="5"/>
        <v>1.6933845111763324E-2</v>
      </c>
      <c r="AW58" s="2">
        <f t="shared" si="5"/>
        <v>1.7575484452456047E-2</v>
      </c>
      <c r="AX58" s="2">
        <f t="shared" si="5"/>
        <v>2.2593764121102589E-2</v>
      </c>
      <c r="AY58" s="2">
        <f t="shared" si="5"/>
        <v>1.4189189189189211E-2</v>
      </c>
      <c r="AZ58" s="2">
        <f t="shared" si="5"/>
        <v>2.2106925332731731E-2</v>
      </c>
      <c r="BA58" s="2">
        <f t="shared" si="5"/>
        <v>1.6742081447963852E-2</v>
      </c>
      <c r="BB58" s="2">
        <f t="shared" si="5"/>
        <v>3.5036166365280286E-2</v>
      </c>
      <c r="BC58" s="2">
        <f t="shared" si="5"/>
        <v>1.9170049616598961E-2</v>
      </c>
      <c r="BD58" s="2">
        <f t="shared" si="5"/>
        <v>2.5265057523122025E-2</v>
      </c>
      <c r="BE58" s="2">
        <f t="shared" si="5"/>
        <v>1.6271186440677932E-2</v>
      </c>
      <c r="BF58" s="2">
        <f t="shared" si="5"/>
        <v>3.2345623162180481E-2</v>
      </c>
      <c r="BG58" s="2">
        <f t="shared" si="5"/>
        <v>2.547339945897209E-2</v>
      </c>
      <c r="BH58" s="2">
        <f t="shared" si="5"/>
        <v>1.9178700361010881E-2</v>
      </c>
      <c r="BI58" s="2">
        <f t="shared" si="5"/>
        <v>4.0770101925254765E-2</v>
      </c>
      <c r="BJ58" s="2">
        <f t="shared" si="5"/>
        <v>2.0085759422252325E-2</v>
      </c>
      <c r="BK58" s="2">
        <f t="shared" si="5"/>
        <v>1.1730205278592365E-2</v>
      </c>
      <c r="BL58" s="2">
        <f t="shared" si="5"/>
        <v>2.166064981949456E-2</v>
      </c>
      <c r="BM58" s="2">
        <f t="shared" si="5"/>
        <v>1.7591339648173165E-2</v>
      </c>
      <c r="BN58" s="2">
        <f t="shared" si="5"/>
        <v>2.2650056625141524E-2</v>
      </c>
      <c r="BO58" s="2">
        <f t="shared" si="5"/>
        <v>1.6300656554222304E-2</v>
      </c>
      <c r="BP58" s="2">
        <f t="shared" si="5"/>
        <v>1.4450214495371427E-2</v>
      </c>
      <c r="BQ58" s="2">
        <f t="shared" si="5"/>
        <v>7.7514124293785347E-2</v>
      </c>
      <c r="BR58" s="2">
        <f t="shared" si="5"/>
        <v>2.7688787185354724E-2</v>
      </c>
      <c r="BS58" s="2">
        <f t="shared" si="5"/>
        <v>3.3159209629797903E-2</v>
      </c>
      <c r="BT58" s="2">
        <f t="shared" si="5"/>
        <v>2.6006331976481278E-2</v>
      </c>
      <c r="BU58" s="2">
        <f t="shared" si="5"/>
        <v>1.7095965352176834E-2</v>
      </c>
      <c r="BV58" s="61">
        <f t="shared" si="5"/>
        <v>3.6417773705909262E-2</v>
      </c>
      <c r="BW58" s="2">
        <f t="shared" si="1"/>
        <v>2.1980932203389814E-2</v>
      </c>
      <c r="BX58" s="2">
        <f t="shared" si="1"/>
        <v>3.1067445565586826E-2</v>
      </c>
      <c r="BY58" s="2">
        <f t="shared" si="1"/>
        <v>3.3200531208499307E-2</v>
      </c>
      <c r="BZ58" s="2">
        <f t="shared" si="1"/>
        <v>1.9067796610169441E-2</v>
      </c>
      <c r="CA58" s="2">
        <f t="shared" si="1"/>
        <v>1.6994158258098802E-2</v>
      </c>
      <c r="CB58" s="2">
        <f t="shared" si="1"/>
        <v>1.644998673388165E-2</v>
      </c>
      <c r="CC58" s="2">
        <f t="shared" si="1"/>
        <v>1.8046709129511673E-2</v>
      </c>
      <c r="CD58" s="2">
        <f t="shared" si="1"/>
        <v>2.0391949152542388E-2</v>
      </c>
      <c r="CE58" s="2">
        <f t="shared" si="1"/>
        <v>1.8321826872012781E-2</v>
      </c>
      <c r="CF58" s="2">
        <f t="shared" si="1"/>
        <v>1.6193257233873104E-2</v>
      </c>
      <c r="CG58" s="2">
        <f t="shared" si="1"/>
        <v>3.1506486629600206E-2</v>
      </c>
      <c r="CH58" s="2">
        <f t="shared" si="1"/>
        <v>2.4105960264900639E-2</v>
      </c>
      <c r="CI58" s="2">
        <f t="shared" si="1"/>
        <v>1.6953642384105905E-2</v>
      </c>
      <c r="CJ58" s="2">
        <f t="shared" si="1"/>
        <v>2.2269353128313907E-2</v>
      </c>
      <c r="CK58" s="2">
        <f t="shared" si="1"/>
        <v>1.6441262264651257E-2</v>
      </c>
      <c r="CL58" s="2">
        <f t="shared" si="1"/>
        <v>2.3335985149827598E-2</v>
      </c>
      <c r="CM58" s="2">
        <f t="shared" si="1"/>
        <v>2.1710352131321109E-2</v>
      </c>
      <c r="CN58" s="2">
        <f t="shared" si="1"/>
        <v>2.6246023329798529E-2</v>
      </c>
      <c r="CO58" s="2">
        <f t="shared" si="1"/>
        <v>2.0451527224435551E-2</v>
      </c>
      <c r="CP58" s="2">
        <f t="shared" si="1"/>
        <v>1.2969825304393834E-2</v>
      </c>
      <c r="CQ58" s="2">
        <f t="shared" si="1"/>
        <v>1.8842887473460745E-2</v>
      </c>
      <c r="CR58" s="2">
        <f t="shared" si="1"/>
        <v>1.3245033112582738E-2</v>
      </c>
      <c r="CS58" s="2">
        <f t="shared" si="1"/>
        <v>2.3613690634120443E-2</v>
      </c>
      <c r="CT58" s="2">
        <f t="shared" si="1"/>
        <v>2.3929805902685453E-2</v>
      </c>
      <c r="CU58" s="2">
        <f t="shared" si="1"/>
        <v>2.3089171974522316E-2</v>
      </c>
      <c r="CV58" s="2">
        <f t="shared" si="1"/>
        <v>1.9077901430842648E-2</v>
      </c>
      <c r="CW58" s="2">
        <f t="shared" si="1"/>
        <v>2.3329798515376421E-2</v>
      </c>
      <c r="CX58" s="2">
        <f t="shared" si="1"/>
        <v>1.7236807212940852E-2</v>
      </c>
      <c r="CY58" s="2">
        <f t="shared" si="1"/>
        <v>2.3028057173107519E-2</v>
      </c>
      <c r="CZ58" s="2">
        <f t="shared" si="1"/>
        <v>1.7506631299734732E-2</v>
      </c>
      <c r="DA58" s="2">
        <f t="shared" ref="DA58:FL59" si="7">1-DA43</f>
        <v>2.1468327590776548E-2</v>
      </c>
      <c r="DB58" s="2">
        <f t="shared" si="7"/>
        <v>2.8154050464807456E-2</v>
      </c>
      <c r="DC58" s="2">
        <f t="shared" si="7"/>
        <v>2.2582359192348522E-2</v>
      </c>
      <c r="DD58" s="2">
        <f t="shared" si="7"/>
        <v>1.9394261424017012E-2</v>
      </c>
      <c r="DE58" s="2">
        <f t="shared" si="7"/>
        <v>2.3083045900769483E-2</v>
      </c>
      <c r="DF58" s="2">
        <f t="shared" si="7"/>
        <v>2.015380535666933E-2</v>
      </c>
      <c r="DG58" s="2">
        <f t="shared" si="7"/>
        <v>2.945078270098167E-2</v>
      </c>
      <c r="DH58" s="2">
        <f t="shared" si="7"/>
        <v>1.538461538461533E-2</v>
      </c>
      <c r="DI58" s="2">
        <f t="shared" si="7"/>
        <v>2.2817723534093948E-2</v>
      </c>
      <c r="DJ58" s="2">
        <f t="shared" si="7"/>
        <v>2.1197668256491831E-2</v>
      </c>
      <c r="DK58" s="2">
        <f t="shared" si="7"/>
        <v>1.6428192898781169E-2</v>
      </c>
      <c r="DL58" s="2">
        <f t="shared" si="7"/>
        <v>4.2474117334749151E-2</v>
      </c>
      <c r="DM58" s="2">
        <f t="shared" si="7"/>
        <v>2.6983702912102614E-2</v>
      </c>
      <c r="DN58" s="2">
        <f t="shared" si="7"/>
        <v>2.2915001332267537E-2</v>
      </c>
      <c r="DO58" s="2">
        <f t="shared" si="7"/>
        <v>2.7748132337246489E-2</v>
      </c>
      <c r="DP58" s="2">
        <f t="shared" si="7"/>
        <v>2.6119402985074647E-2</v>
      </c>
      <c r="DQ58" s="2">
        <f t="shared" si="7"/>
        <v>2.2245762711864403E-2</v>
      </c>
      <c r="DR58" s="2">
        <f t="shared" si="7"/>
        <v>1.9936204146730474E-2</v>
      </c>
      <c r="DS58" s="2">
        <f t="shared" si="7"/>
        <v>3.0839367122552974E-2</v>
      </c>
      <c r="DT58" s="2">
        <f t="shared" si="7"/>
        <v>4.4414893617021223E-2</v>
      </c>
      <c r="DU58" s="2">
        <f t="shared" si="7"/>
        <v>2.3904382470119501E-2</v>
      </c>
      <c r="DV58" s="2">
        <f t="shared" si="7"/>
        <v>1.7539197448844024E-2</v>
      </c>
      <c r="DW58" s="2">
        <f t="shared" si="7"/>
        <v>2.742279020234295E-2</v>
      </c>
      <c r="DX58" s="2">
        <f t="shared" si="7"/>
        <v>2.9842792432720477E-2</v>
      </c>
      <c r="DY58" s="2">
        <f t="shared" si="7"/>
        <v>1.9409731454400392E-2</v>
      </c>
      <c r="DZ58" s="2">
        <f t="shared" si="7"/>
        <v>1.8592297476759612E-2</v>
      </c>
      <c r="EA58" s="2">
        <f t="shared" si="7"/>
        <v>1.9946808510638347E-2</v>
      </c>
      <c r="EB58" s="2">
        <f t="shared" si="7"/>
        <v>1.6236358796912431E-2</v>
      </c>
      <c r="EC58" s="2">
        <f t="shared" si="7"/>
        <v>3.570476951771917E-2</v>
      </c>
      <c r="ED58" s="2">
        <f t="shared" si="7"/>
        <v>1.7609391675560304E-2</v>
      </c>
      <c r="EE58" s="61">
        <f t="shared" si="7"/>
        <v>2.8694019844462293E-2</v>
      </c>
      <c r="EF58" s="2">
        <f t="shared" si="7"/>
        <v>2.3367697594501746E-2</v>
      </c>
      <c r="EG58" s="2">
        <f t="shared" si="7"/>
        <v>2.2711631108052299E-2</v>
      </c>
      <c r="EH58" s="2">
        <f t="shared" si="7"/>
        <v>2.6080988332189414E-2</v>
      </c>
      <c r="EI58" s="2">
        <f t="shared" si="7"/>
        <v>1.717032967032972E-2</v>
      </c>
      <c r="EJ58" s="2">
        <f t="shared" si="7"/>
        <v>1.2362637362637319E-2</v>
      </c>
      <c r="EK58" s="2">
        <f t="shared" si="7"/>
        <v>2.3383768913342484E-2</v>
      </c>
      <c r="EL58" s="2">
        <f t="shared" si="7"/>
        <v>1.855670103092788E-2</v>
      </c>
      <c r="EM58" s="2">
        <f t="shared" si="7"/>
        <v>2.4005486968449952E-2</v>
      </c>
      <c r="EN58" s="2">
        <f t="shared" si="7"/>
        <v>1.714677640603568E-2</v>
      </c>
      <c r="EO58" s="2">
        <f t="shared" si="7"/>
        <v>1.6472203157172238E-2</v>
      </c>
      <c r="EP58" s="2">
        <f t="shared" si="7"/>
        <v>2.4725274725274748E-2</v>
      </c>
      <c r="EQ58" s="2">
        <f t="shared" si="7"/>
        <v>0.10920329670329665</v>
      </c>
      <c r="ER58" s="2">
        <f t="shared" si="7"/>
        <v>1.993127147766327E-2</v>
      </c>
      <c r="ES58" s="2">
        <f t="shared" si="7"/>
        <v>1.5120274914089293E-2</v>
      </c>
      <c r="ET58" s="2">
        <f t="shared" si="7"/>
        <v>2.3335621139327412E-2</v>
      </c>
      <c r="EU58" s="2">
        <f t="shared" si="7"/>
        <v>2.4725274725274748E-2</v>
      </c>
      <c r="EV58" s="2">
        <f t="shared" si="7"/>
        <v>2.2068965517241357E-2</v>
      </c>
      <c r="EW58" s="2">
        <f t="shared" si="7"/>
        <v>1.7241379310344862E-2</v>
      </c>
      <c r="EX58" s="2">
        <f t="shared" si="7"/>
        <v>1.5796703296703352E-2</v>
      </c>
      <c r="EY58" s="2">
        <f t="shared" si="7"/>
        <v>2.5517241379310329E-2</v>
      </c>
      <c r="EZ58" s="2">
        <f t="shared" si="7"/>
        <v>2.0675396278428626E-2</v>
      </c>
      <c r="FA58" s="2">
        <f t="shared" si="7"/>
        <v>3.0344827586206935E-2</v>
      </c>
      <c r="FB58" s="2">
        <f t="shared" si="7"/>
        <v>3.4193998604326592E-2</v>
      </c>
      <c r="FC58" s="2">
        <f t="shared" si="7"/>
        <v>3.1424581005586538E-2</v>
      </c>
      <c r="FD58" s="2">
        <f t="shared" si="7"/>
        <v>6.0881735479356158E-2</v>
      </c>
      <c r="FE58" s="2">
        <f t="shared" si="7"/>
        <v>3.2913165266106437E-2</v>
      </c>
      <c r="FF58" s="2">
        <f t="shared" si="7"/>
        <v>3.8709677419354827E-2</v>
      </c>
      <c r="FG58" s="2">
        <f t="shared" si="7"/>
        <v>3.4107402031930301E-2</v>
      </c>
      <c r="FH58" s="2">
        <f t="shared" si="7"/>
        <v>4.0579710144927561E-2</v>
      </c>
      <c r="FI58" s="2">
        <f t="shared" si="7"/>
        <v>3.791130185979974E-2</v>
      </c>
      <c r="FJ58" s="2">
        <f t="shared" si="7"/>
        <v>3.3028812368236071E-2</v>
      </c>
      <c r="FK58" s="2">
        <f t="shared" si="7"/>
        <v>3.5991531404375388E-2</v>
      </c>
      <c r="FL58" s="2">
        <f t="shared" si="7"/>
        <v>2.1678321678321733E-2</v>
      </c>
      <c r="FM58" s="2">
        <f t="shared" si="6"/>
        <v>3.1746031746031744E-2</v>
      </c>
      <c r="FN58" s="2">
        <f t="shared" si="6"/>
        <v>3.3922261484098937E-2</v>
      </c>
      <c r="FO58" s="2">
        <f t="shared" si="6"/>
        <v>3.5612535612535634E-2</v>
      </c>
      <c r="FP58" s="2">
        <f t="shared" si="6"/>
        <v>4.5422781271837853E-2</v>
      </c>
      <c r="FQ58" s="2">
        <f t="shared" si="6"/>
        <v>4.6775336640680343E-2</v>
      </c>
      <c r="FR58" s="2">
        <f t="shared" si="6"/>
        <v>0.1509831460674157</v>
      </c>
      <c r="FS58" s="2">
        <f t="shared" si="6"/>
        <v>6.5373563218390829E-2</v>
      </c>
      <c r="FT58" s="2">
        <f t="shared" si="6"/>
        <v>4.8579970104633774E-2</v>
      </c>
      <c r="FU58" s="2">
        <f t="shared" si="6"/>
        <v>4.7619047619047672E-2</v>
      </c>
      <c r="FV58" s="2">
        <f t="shared" si="6"/>
        <v>5.1391862955032175E-2</v>
      </c>
      <c r="FW58" s="2">
        <f t="shared" si="6"/>
        <v>6.5028901734104028E-2</v>
      </c>
      <c r="FX58" s="2">
        <f t="shared" si="6"/>
        <v>4.525222551928787E-2</v>
      </c>
      <c r="FY58" s="2">
        <f t="shared" si="6"/>
        <v>3.5945363048166756E-2</v>
      </c>
      <c r="FZ58" s="2">
        <f t="shared" si="6"/>
        <v>3.4925160370634312E-2</v>
      </c>
      <c r="GA58" s="2">
        <f t="shared" si="6"/>
        <v>4.2446043165467628E-2</v>
      </c>
      <c r="GB58" s="2">
        <f t="shared" si="6"/>
        <v>5.1561365286855509E-2</v>
      </c>
      <c r="GC58" s="2">
        <f t="shared" si="6"/>
        <v>5.187319884726227E-2</v>
      </c>
      <c r="GD58" s="2">
        <f t="shared" si="6"/>
        <v>6.3962558502340117E-2</v>
      </c>
      <c r="GE58" s="2">
        <f t="shared" si="3"/>
        <v>3.8028923406534521E-2</v>
      </c>
      <c r="GF58" s="2">
        <f t="shared" si="3"/>
        <v>2.6809651474530849E-2</v>
      </c>
      <c r="GG58" s="2">
        <f t="shared" si="3"/>
        <v>3.160149973219073E-2</v>
      </c>
      <c r="GH58" s="2">
        <f t="shared" si="3"/>
        <v>1.6085790884718509E-2</v>
      </c>
      <c r="GI58" s="2">
        <f t="shared" si="3"/>
        <v>2.032085561497321E-2</v>
      </c>
      <c r="GJ58" s="2">
        <f t="shared" si="3"/>
        <v>2.1390374331550777E-2</v>
      </c>
      <c r="GK58" s="2">
        <f t="shared" si="3"/>
        <v>2.9962546816479363E-2</v>
      </c>
      <c r="GL58" s="2">
        <f t="shared" si="3"/>
        <v>3.007518796992481E-2</v>
      </c>
      <c r="GM58" s="2">
        <f t="shared" si="3"/>
        <v>2.7807486631016065E-2</v>
      </c>
      <c r="GN58" s="2">
        <f t="shared" si="3"/>
        <v>3.2637774210807935E-2</v>
      </c>
      <c r="GO58" s="2">
        <f t="shared" si="3"/>
        <v>2.6273458445040254E-2</v>
      </c>
      <c r="GP58" s="2">
        <f t="shared" si="3"/>
        <v>2.8357410379882264E-2</v>
      </c>
      <c r="GQ58" s="2">
        <f t="shared" si="3"/>
        <v>2.6752273943285165E-2</v>
      </c>
      <c r="GR58" s="2">
        <f t="shared" si="3"/>
        <v>1.1764705882352899E-2</v>
      </c>
      <c r="GS58" s="2">
        <f t="shared" si="3"/>
        <v>2.0364415862808127E-2</v>
      </c>
      <c r="GT58" s="2">
        <f t="shared" si="3"/>
        <v>3.3137359700694868E-2</v>
      </c>
      <c r="GU58" s="2">
        <f t="shared" si="3"/>
        <v>2.6737967914438499E-2</v>
      </c>
      <c r="GV58" s="2">
        <f t="shared" ref="GV58:IP59" si="8">1-GV43</f>
        <v>3.5313001605136396E-2</v>
      </c>
      <c r="GW58" s="2">
        <f t="shared" si="8"/>
        <v>1.2306046013911165E-2</v>
      </c>
      <c r="GX58" s="2">
        <f t="shared" si="8"/>
        <v>2.1925133689839615E-2</v>
      </c>
      <c r="GY58" s="2">
        <f t="shared" si="8"/>
        <v>3.1567683253076462E-2</v>
      </c>
      <c r="GZ58" s="2">
        <f t="shared" si="8"/>
        <v>2.6824034334763991E-2</v>
      </c>
      <c r="HA58" s="2">
        <f t="shared" si="8"/>
        <v>1.9261637239165297E-2</v>
      </c>
      <c r="HB58" s="2">
        <f t="shared" si="8"/>
        <v>7.3340471092077086E-2</v>
      </c>
      <c r="HC58" s="2">
        <f t="shared" si="8"/>
        <v>2.7807486631016065E-2</v>
      </c>
      <c r="HD58" s="2">
        <f t="shared" si="8"/>
        <v>2.6766595289079209E-2</v>
      </c>
      <c r="HE58" s="2">
        <f t="shared" si="8"/>
        <v>2.6752273943285165E-2</v>
      </c>
      <c r="HF58" s="2">
        <f t="shared" si="8"/>
        <v>2.5737265415549548E-2</v>
      </c>
      <c r="HG58" s="2">
        <f t="shared" si="8"/>
        <v>2.0922746781115831E-2</v>
      </c>
      <c r="HH58" s="2">
        <f t="shared" si="8"/>
        <v>2.0866773675762396E-2</v>
      </c>
      <c r="HI58" s="2">
        <f t="shared" si="8"/>
        <v>2.0386266094420624E-2</v>
      </c>
      <c r="HJ58" s="2">
        <f t="shared" si="8"/>
        <v>2.0877944325481845E-2</v>
      </c>
      <c r="HK58" s="2">
        <f t="shared" si="8"/>
        <v>1.6577540106951894E-2</v>
      </c>
      <c r="HL58" s="2">
        <f t="shared" si="8"/>
        <v>2.3554603854389677E-2</v>
      </c>
      <c r="HM58" s="2">
        <f t="shared" si="8"/>
        <v>2.1413276231263434E-2</v>
      </c>
      <c r="HN58" s="2">
        <f t="shared" si="8"/>
        <v>2.0933977455716568E-2</v>
      </c>
      <c r="HO58" s="2">
        <f t="shared" si="8"/>
        <v>4.2336548767416882E-2</v>
      </c>
      <c r="HP58" s="2">
        <f t="shared" si="8"/>
        <v>3.1049250535331918E-2</v>
      </c>
      <c r="HQ58" s="2">
        <f t="shared" si="8"/>
        <v>2.0877944325481845E-2</v>
      </c>
      <c r="HR58" s="2">
        <f t="shared" si="8"/>
        <v>2.3542001070090968E-2</v>
      </c>
      <c r="HS58" s="2">
        <f t="shared" si="8"/>
        <v>2.9474812433011754E-2</v>
      </c>
      <c r="HT58" s="2">
        <f t="shared" si="8"/>
        <v>1.9796682718031033E-2</v>
      </c>
      <c r="HU58" s="2">
        <f t="shared" si="8"/>
        <v>2.5147137506688066E-2</v>
      </c>
      <c r="HV58" s="2">
        <f t="shared" si="8"/>
        <v>1.8766756032171594E-2</v>
      </c>
      <c r="HW58" s="2">
        <f t="shared" si="8"/>
        <v>3.4316353887399509E-2</v>
      </c>
      <c r="HX58" s="2">
        <f t="shared" si="8"/>
        <v>1.9271948608137079E-2</v>
      </c>
      <c r="HY58" s="2">
        <f t="shared" si="8"/>
        <v>2.9459025174076059E-2</v>
      </c>
      <c r="HZ58" s="2">
        <f t="shared" si="8"/>
        <v>2.5228126677402041E-2</v>
      </c>
      <c r="IA58" s="2">
        <f t="shared" si="8"/>
        <v>2.5709694697375496E-2</v>
      </c>
      <c r="IB58" s="2">
        <f t="shared" si="8"/>
        <v>3.279569892473122E-2</v>
      </c>
      <c r="IC58" s="2">
        <f t="shared" si="8"/>
        <v>2.1390374331550777E-2</v>
      </c>
      <c r="ID58" s="2">
        <f t="shared" si="8"/>
        <v>1.8201284796573902E-2</v>
      </c>
      <c r="IE58" s="2">
        <f t="shared" si="8"/>
        <v>4.2291220556745168E-2</v>
      </c>
      <c r="IF58" s="2">
        <f t="shared" si="8"/>
        <v>2.5792584631918358E-2</v>
      </c>
      <c r="IG58" s="2">
        <f t="shared" si="8"/>
        <v>2.8433476394849833E-2</v>
      </c>
      <c r="IH58" s="2">
        <f t="shared" si="8"/>
        <v>2.8509951586874638E-2</v>
      </c>
      <c r="II58" s="2">
        <f t="shared" si="8"/>
        <v>2.3579849946409381E-2</v>
      </c>
      <c r="IJ58" s="2">
        <f t="shared" si="8"/>
        <v>3.0546623794212246E-2</v>
      </c>
      <c r="IK58" s="2">
        <f t="shared" si="8"/>
        <v>5.4155495978552293E-2</v>
      </c>
      <c r="IL58" s="2">
        <f t="shared" si="8"/>
        <v>2.3542001070090968E-2</v>
      </c>
      <c r="IM58" s="2">
        <f t="shared" si="8"/>
        <v>3.2707774798927614E-2</v>
      </c>
      <c r="IN58" s="2">
        <f t="shared" si="8"/>
        <v>2.311827956989243E-2</v>
      </c>
      <c r="IO58" s="2">
        <f t="shared" si="8"/>
        <v>3.5002692514808809E-2</v>
      </c>
      <c r="IP58" s="2">
        <f t="shared" si="8"/>
        <v>2.0967741935483897E-2</v>
      </c>
      <c r="IQ58" s="2">
        <f t="shared" si="4"/>
        <v>2.3605150214592308E-2</v>
      </c>
      <c r="IR58" s="2">
        <f t="shared" si="4"/>
        <v>2.7672273467173047E-2</v>
      </c>
      <c r="IS58" s="2">
        <f t="shared" si="4"/>
        <v>2.4324324324324298E-2</v>
      </c>
      <c r="IT58" s="2">
        <f t="shared" si="4"/>
        <v>2.8047464940668787E-2</v>
      </c>
      <c r="IU58" s="2">
        <f t="shared" si="4"/>
        <v>3.007518796992481E-2</v>
      </c>
      <c r="IV58" s="2">
        <f t="shared" si="4"/>
        <v>3.0628694250403043E-2</v>
      </c>
      <c r="IW58" s="2">
        <f t="shared" si="4"/>
        <v>3.7674919268030127E-2</v>
      </c>
      <c r="IX58" s="2">
        <f t="shared" si="4"/>
        <v>3.9502164502164483E-2</v>
      </c>
      <c r="IY58" s="2">
        <f t="shared" si="4"/>
        <v>4.2345276872964188E-2</v>
      </c>
    </row>
    <row r="59" spans="1:259" x14ac:dyDescent="0.25">
      <c r="C59" s="63"/>
      <c r="D59" s="32">
        <v>120</v>
      </c>
      <c r="E59" s="2">
        <f t="shared" si="0"/>
        <v>3.1471840984382382E-2</v>
      </c>
      <c r="F59" s="2">
        <f t="shared" si="0"/>
        <v>2.0383977245792884E-2</v>
      </c>
      <c r="G59" s="2">
        <f t="shared" si="0"/>
        <v>1.8500948766603464E-2</v>
      </c>
      <c r="H59" s="2">
        <f t="shared" si="0"/>
        <v>1.7033356990773574E-2</v>
      </c>
      <c r="I59" s="2">
        <f t="shared" si="0"/>
        <v>1.3727810650887573E-2</v>
      </c>
      <c r="J59" s="2">
        <f t="shared" si="0"/>
        <v>1.6564126833885418E-2</v>
      </c>
      <c r="K59" s="2">
        <f t="shared" si="0"/>
        <v>1.3503909026297056E-2</v>
      </c>
      <c r="L59" s="2">
        <f t="shared" si="0"/>
        <v>1.2068149550402252E-2</v>
      </c>
      <c r="M59" s="2">
        <f t="shared" si="0"/>
        <v>2.2006625650733525E-2</v>
      </c>
      <c r="N59" s="2">
        <f t="shared" si="0"/>
        <v>4.1469194312796165E-2</v>
      </c>
      <c r="O59" s="2">
        <f t="shared" si="0"/>
        <v>1.8487793315951628E-2</v>
      </c>
      <c r="P59" s="2">
        <f t="shared" si="0"/>
        <v>1.9631031220435191E-2</v>
      </c>
      <c r="Q59" s="2">
        <f t="shared" si="0"/>
        <v>2.1816457197059491E-2</v>
      </c>
      <c r="R59" s="2">
        <f t="shared" si="0"/>
        <v>1.4975041597337757E-2</v>
      </c>
      <c r="S59" s="2">
        <f t="shared" si="0"/>
        <v>1.9663586827765922E-2</v>
      </c>
      <c r="T59" s="2">
        <f t="shared" si="0"/>
        <v>1.466761296427721E-2</v>
      </c>
      <c r="U59" s="2">
        <f t="shared" si="0"/>
        <v>1.822916666666663E-2</v>
      </c>
      <c r="V59" s="2">
        <f t="shared" si="0"/>
        <v>2.0108824225218869E-2</v>
      </c>
      <c r="W59" s="2">
        <f t="shared" si="0"/>
        <v>2.5568181818181768E-2</v>
      </c>
      <c r="X59" s="2">
        <f t="shared" si="0"/>
        <v>1.1592145729832026E-2</v>
      </c>
      <c r="Y59" s="2">
        <f t="shared" si="0"/>
        <v>1.9426676143094013E-2</v>
      </c>
      <c r="Z59" s="2">
        <f t="shared" si="0"/>
        <v>2.1548662088562653E-2</v>
      </c>
      <c r="AA59" s="2">
        <f t="shared" si="0"/>
        <v>1.8742586002372441E-2</v>
      </c>
      <c r="AB59" s="2">
        <f t="shared" si="0"/>
        <v>1.5625E-2</v>
      </c>
      <c r="AC59" s="2">
        <f t="shared" si="0"/>
        <v>2.1826809015421111E-2</v>
      </c>
      <c r="AD59" s="2">
        <f t="shared" si="0"/>
        <v>2.3355576739752193E-2</v>
      </c>
      <c r="AE59" s="2">
        <f t="shared" si="0"/>
        <v>1.5176665876215356E-2</v>
      </c>
      <c r="AF59" s="2">
        <f t="shared" si="0"/>
        <v>1.853612167300378E-2</v>
      </c>
      <c r="AG59" s="2">
        <f t="shared" si="0"/>
        <v>1.9743101807802144E-2</v>
      </c>
      <c r="AH59" s="2">
        <f t="shared" si="0"/>
        <v>2.3481973434535064E-2</v>
      </c>
      <c r="AI59" s="2">
        <f t="shared" si="0"/>
        <v>2.1095046219483327E-2</v>
      </c>
      <c r="AJ59" s="2">
        <f t="shared" si="0"/>
        <v>1.163895486935862E-2</v>
      </c>
      <c r="AK59" s="2">
        <f t="shared" si="0"/>
        <v>2.0180436847103467E-2</v>
      </c>
      <c r="AL59" s="2">
        <f t="shared" si="0"/>
        <v>1.9635675419919618E-2</v>
      </c>
      <c r="AM59" s="2">
        <f t="shared" si="0"/>
        <v>1.7577197149643675E-2</v>
      </c>
      <c r="AN59" s="2">
        <f t="shared" si="5"/>
        <v>1.7502365184484336E-2</v>
      </c>
      <c r="AO59" s="2">
        <f t="shared" si="5"/>
        <v>6.0383613544873316E-2</v>
      </c>
      <c r="AP59" s="2">
        <f t="shared" si="5"/>
        <v>1.6848599905078365E-2</v>
      </c>
      <c r="AQ59" s="2">
        <f t="shared" si="5"/>
        <v>2.233309574720832E-2</v>
      </c>
      <c r="AR59" s="2">
        <f t="shared" si="5"/>
        <v>1.8483412322274906E-2</v>
      </c>
      <c r="AS59" s="2">
        <f t="shared" si="5"/>
        <v>1.5617605300520587E-2</v>
      </c>
      <c r="AT59" s="2">
        <f t="shared" si="5"/>
        <v>1.8246445497630326E-2</v>
      </c>
      <c r="AU59" s="2">
        <f t="shared" si="5"/>
        <v>1.6804733727810661E-2</v>
      </c>
      <c r="AV59" s="2">
        <f t="shared" si="5"/>
        <v>1.3737565135007124E-2</v>
      </c>
      <c r="AW59" s="2">
        <f t="shared" si="5"/>
        <v>1.7302678359800927E-2</v>
      </c>
      <c r="AX59" s="2">
        <f t="shared" si="5"/>
        <v>1.7352032327073941E-2</v>
      </c>
      <c r="AY59" s="2">
        <f t="shared" si="5"/>
        <v>1.8483412322274906E-2</v>
      </c>
      <c r="AZ59" s="2">
        <f t="shared" si="5"/>
        <v>2.1604938271604923E-2</v>
      </c>
      <c r="BA59" s="2">
        <f t="shared" si="5"/>
        <v>1.6401236035179512E-2</v>
      </c>
      <c r="BB59" s="2">
        <f t="shared" si="5"/>
        <v>4.0152055119980989E-2</v>
      </c>
      <c r="BC59" s="2">
        <f t="shared" si="5"/>
        <v>1.9668246445497584E-2</v>
      </c>
      <c r="BD59" s="2">
        <f t="shared" si="5"/>
        <v>2.9202279202279247E-2</v>
      </c>
      <c r="BE59" s="2">
        <f t="shared" si="5"/>
        <v>2.3045854122119236E-2</v>
      </c>
      <c r="BF59" s="2">
        <f t="shared" si="5"/>
        <v>4.8797905260652197E-2</v>
      </c>
      <c r="BG59" s="2">
        <f t="shared" si="5"/>
        <v>2.3939322114245098E-2</v>
      </c>
      <c r="BH59" s="2">
        <f t="shared" si="5"/>
        <v>2.3582658408766055E-2</v>
      </c>
      <c r="BI59" s="2">
        <f t="shared" si="5"/>
        <v>3.7107516650808803E-2</v>
      </c>
      <c r="BJ59" s="2">
        <f t="shared" si="5"/>
        <v>1.7780938833570459E-2</v>
      </c>
      <c r="BK59" s="2">
        <f t="shared" si="5"/>
        <v>1.543576347660891E-2</v>
      </c>
      <c r="BL59" s="2">
        <f t="shared" si="5"/>
        <v>2.0204421202757339E-2</v>
      </c>
      <c r="BM59" s="2">
        <f t="shared" si="5"/>
        <v>1.9495958155016591E-2</v>
      </c>
      <c r="BN59" s="2">
        <f t="shared" si="5"/>
        <v>2.3133794419270215E-2</v>
      </c>
      <c r="BO59" s="2">
        <f t="shared" si="5"/>
        <v>1.9253624910862799E-2</v>
      </c>
      <c r="BP59" s="2">
        <f t="shared" si="5"/>
        <v>1.5198290192353414E-2</v>
      </c>
      <c r="BQ59" s="2">
        <f t="shared" si="5"/>
        <v>8.8793922127255454E-2</v>
      </c>
      <c r="BR59" s="2">
        <f t="shared" si="5"/>
        <v>2.8185979282100648E-2</v>
      </c>
      <c r="BS59" s="2">
        <f t="shared" si="5"/>
        <v>2.2227533460803084E-2</v>
      </c>
      <c r="BT59" s="2">
        <f t="shared" si="5"/>
        <v>2.2635215630212091E-2</v>
      </c>
      <c r="BU59" s="2">
        <f t="shared" si="5"/>
        <v>1.6350084154844957E-2</v>
      </c>
      <c r="BV59" s="61">
        <f t="shared" si="5"/>
        <v>3.0456852791878153E-2</v>
      </c>
      <c r="BW59" s="2">
        <f t="shared" si="1"/>
        <v>2.6650062266500574E-2</v>
      </c>
      <c r="BX59" s="2">
        <f t="shared" si="1"/>
        <v>2.3910336239103325E-2</v>
      </c>
      <c r="BY59" s="2">
        <f t="shared" si="1"/>
        <v>2.7499999999999969E-2</v>
      </c>
      <c r="BZ59" s="2">
        <f t="shared" si="1"/>
        <v>2.0890325789604591E-2</v>
      </c>
      <c r="CA59" s="2">
        <f t="shared" si="1"/>
        <v>9.4905094905094467E-3</v>
      </c>
      <c r="CB59" s="2">
        <f t="shared" si="1"/>
        <v>1.1943269470017448E-2</v>
      </c>
      <c r="CC59" s="2">
        <f t="shared" si="1"/>
        <v>2.0662185710729419E-2</v>
      </c>
      <c r="CD59" s="2">
        <f t="shared" si="1"/>
        <v>1.7910447761193993E-2</v>
      </c>
      <c r="CE59" s="2">
        <f t="shared" si="1"/>
        <v>1.5948168452529332E-2</v>
      </c>
      <c r="CF59" s="2">
        <f t="shared" si="1"/>
        <v>1.7666086091067457E-2</v>
      </c>
      <c r="CG59" s="2">
        <f t="shared" si="1"/>
        <v>3.8586009459795845E-2</v>
      </c>
      <c r="CH59" s="2">
        <f t="shared" si="1"/>
        <v>2.0144242725690154E-2</v>
      </c>
      <c r="CI59" s="2">
        <f t="shared" si="1"/>
        <v>1.6181229773462813E-2</v>
      </c>
      <c r="CJ59" s="2">
        <f t="shared" si="1"/>
        <v>1.3429495150460102E-2</v>
      </c>
      <c r="CK59" s="2">
        <f t="shared" si="1"/>
        <v>1.4672966923650832E-2</v>
      </c>
      <c r="CL59" s="2">
        <f t="shared" si="1"/>
        <v>2.0443779606083234E-2</v>
      </c>
      <c r="CM59" s="2">
        <f t="shared" si="1"/>
        <v>1.6691579471848517E-2</v>
      </c>
      <c r="CN59" s="2">
        <f t="shared" si="1"/>
        <v>2.4432809773123898E-2</v>
      </c>
      <c r="CO59" s="2">
        <f t="shared" si="1"/>
        <v>1.6004001000250012E-2</v>
      </c>
      <c r="CP59" s="2">
        <f t="shared" si="1"/>
        <v>1.4445828144458273E-2</v>
      </c>
      <c r="CQ59" s="2">
        <f t="shared" si="1"/>
        <v>1.8689259905307787E-2</v>
      </c>
      <c r="CR59" s="2">
        <f t="shared" si="1"/>
        <v>1.5912481352560959E-2</v>
      </c>
      <c r="CS59" s="2">
        <f t="shared" si="1"/>
        <v>1.9168533731640514E-2</v>
      </c>
      <c r="CT59" s="2">
        <f t="shared" si="1"/>
        <v>1.9245188702824323E-2</v>
      </c>
      <c r="CU59" s="2">
        <f t="shared" si="1"/>
        <v>2.0194465220643276E-2</v>
      </c>
      <c r="CV59" s="2">
        <f t="shared" si="1"/>
        <v>1.8426294820717115E-2</v>
      </c>
      <c r="CW59" s="2">
        <f t="shared" si="1"/>
        <v>1.9920318725099584E-2</v>
      </c>
      <c r="CX59" s="2">
        <f t="shared" si="1"/>
        <v>1.9456223497131497E-2</v>
      </c>
      <c r="CY59" s="2">
        <f t="shared" si="1"/>
        <v>1.6153081510934419E-2</v>
      </c>
      <c r="CZ59" s="2">
        <f t="shared" si="1"/>
        <v>1.7932752179327549E-2</v>
      </c>
      <c r="DA59" s="2">
        <f t="shared" si="7"/>
        <v>9.9700897308075964E-3</v>
      </c>
      <c r="DB59" s="2">
        <f t="shared" si="7"/>
        <v>2.7687702668994785E-2</v>
      </c>
      <c r="DC59" s="2">
        <f t="shared" si="7"/>
        <v>1.9695836449763138E-2</v>
      </c>
      <c r="DD59" s="2">
        <f t="shared" si="7"/>
        <v>2.3174682282581571E-2</v>
      </c>
      <c r="DE59" s="2">
        <f t="shared" si="7"/>
        <v>1.2974051896207595E-2</v>
      </c>
      <c r="DF59" s="2">
        <f t="shared" si="7"/>
        <v>1.9465934614424807E-2</v>
      </c>
      <c r="DG59" s="2">
        <f t="shared" si="7"/>
        <v>2.2914072229140769E-2</v>
      </c>
      <c r="DH59" s="2">
        <f t="shared" si="7"/>
        <v>1.4196762141967634E-2</v>
      </c>
      <c r="DI59" s="2">
        <f t="shared" si="7"/>
        <v>1.2727726478662382E-2</v>
      </c>
      <c r="DJ59" s="2">
        <f t="shared" si="7"/>
        <v>1.7219865235837295E-2</v>
      </c>
      <c r="DK59" s="2">
        <f t="shared" si="7"/>
        <v>1.7937219730941756E-2</v>
      </c>
      <c r="DL59" s="2">
        <f t="shared" si="7"/>
        <v>4.1708291708291712E-2</v>
      </c>
      <c r="DM59" s="2">
        <f t="shared" si="7"/>
        <v>2.5094102885821812E-2</v>
      </c>
      <c r="DN59" s="2">
        <f t="shared" si="7"/>
        <v>2.8042063094641967E-2</v>
      </c>
      <c r="DO59" s="2">
        <f t="shared" si="7"/>
        <v>3.0030030030030019E-2</v>
      </c>
      <c r="DP59" s="2">
        <f t="shared" si="7"/>
        <v>2.4512256128064069E-2</v>
      </c>
      <c r="DQ59" s="2">
        <f t="shared" si="7"/>
        <v>1.9666417724670149E-2</v>
      </c>
      <c r="DR59" s="2">
        <f t="shared" si="7"/>
        <v>2.0464187671574763E-2</v>
      </c>
      <c r="DS59" s="2">
        <f t="shared" si="7"/>
        <v>2.7435187515731152E-2</v>
      </c>
      <c r="DT59" s="2">
        <f t="shared" si="7"/>
        <v>4.5534150612959734E-2</v>
      </c>
      <c r="DU59" s="2">
        <f t="shared" si="7"/>
        <v>2.3192019950124654E-2</v>
      </c>
      <c r="DV59" s="2">
        <f t="shared" si="7"/>
        <v>1.3968570715889195E-2</v>
      </c>
      <c r="DW59" s="2">
        <f t="shared" si="7"/>
        <v>1.9230769230769273E-2</v>
      </c>
      <c r="DX59" s="2">
        <f t="shared" si="7"/>
        <v>2.1537690959178568E-2</v>
      </c>
      <c r="DY59" s="2">
        <f t="shared" si="7"/>
        <v>1.4249999999999985E-2</v>
      </c>
      <c r="DZ59" s="2">
        <f t="shared" si="7"/>
        <v>1.6483516483516536E-2</v>
      </c>
      <c r="EA59" s="2">
        <f t="shared" si="7"/>
        <v>2.0234823882088415E-2</v>
      </c>
      <c r="EB59" s="2">
        <f t="shared" si="7"/>
        <v>1.5499999999999958E-2</v>
      </c>
      <c r="EC59" s="2">
        <f t="shared" si="7"/>
        <v>3.5205992509363293E-2</v>
      </c>
      <c r="ED59" s="2">
        <f t="shared" si="7"/>
        <v>2.0786376158276942E-2</v>
      </c>
      <c r="EE59" s="61">
        <f t="shared" si="7"/>
        <v>2.7693856998992961E-2</v>
      </c>
      <c r="EF59" s="2">
        <f t="shared" si="7"/>
        <v>3.4075104311543813E-2</v>
      </c>
      <c r="EG59" s="2">
        <f t="shared" si="7"/>
        <v>2.5748086290883765E-2</v>
      </c>
      <c r="EH59" s="2">
        <f t="shared" si="7"/>
        <v>2.0166898470097339E-2</v>
      </c>
      <c r="EI59" s="2">
        <f t="shared" si="7"/>
        <v>2.6407227241139641E-2</v>
      </c>
      <c r="EJ59" s="2">
        <f t="shared" si="7"/>
        <v>3.0555555555555558E-2</v>
      </c>
      <c r="EK59" s="2">
        <f t="shared" si="7"/>
        <v>1.5309672929714635E-2</v>
      </c>
      <c r="EL59" s="2">
        <f t="shared" si="7"/>
        <v>1.5983321751216084E-2</v>
      </c>
      <c r="EM59" s="2">
        <f t="shared" si="7"/>
        <v>1.736111111111116E-2</v>
      </c>
      <c r="EN59" s="2">
        <f t="shared" si="7"/>
        <v>1.4583333333333282E-2</v>
      </c>
      <c r="EO59" s="2">
        <f t="shared" si="7"/>
        <v>2.0862308762169657E-2</v>
      </c>
      <c r="EP59" s="2">
        <f t="shared" si="7"/>
        <v>3.2661570535093776E-2</v>
      </c>
      <c r="EQ59" s="2">
        <f t="shared" si="7"/>
        <v>0.11707317073170731</v>
      </c>
      <c r="ER59" s="2">
        <f t="shared" si="7"/>
        <v>1.3908205841446475E-2</v>
      </c>
      <c r="ES59" s="2">
        <f t="shared" si="7"/>
        <v>1.2517385257301838E-2</v>
      </c>
      <c r="ET59" s="2">
        <f t="shared" si="7"/>
        <v>1.8789144050104345E-2</v>
      </c>
      <c r="EU59" s="2">
        <f t="shared" si="7"/>
        <v>2.1527777777777812E-2</v>
      </c>
      <c r="EV59" s="2">
        <f t="shared" si="7"/>
        <v>1.8143754361479414E-2</v>
      </c>
      <c r="EW59" s="2">
        <f t="shared" si="7"/>
        <v>1.3268156424581012E-2</v>
      </c>
      <c r="EX59" s="2">
        <f t="shared" si="7"/>
        <v>1.6027874564459976E-2</v>
      </c>
      <c r="EY59" s="2">
        <f t="shared" si="7"/>
        <v>1.4685314685314643E-2</v>
      </c>
      <c r="EZ59" s="2">
        <f t="shared" si="7"/>
        <v>2.1572720946416157E-2</v>
      </c>
      <c r="FA59" s="2">
        <f t="shared" si="7"/>
        <v>3.6414565826330514E-2</v>
      </c>
      <c r="FB59" s="2">
        <f t="shared" si="7"/>
        <v>3.8705137227304731E-2</v>
      </c>
      <c r="FC59" s="2">
        <f t="shared" si="7"/>
        <v>3.0626780626780592E-2</v>
      </c>
      <c r="FD59" s="2">
        <f t="shared" si="7"/>
        <v>6.1122956645344728E-2</v>
      </c>
      <c r="FE59" s="2">
        <f t="shared" si="7"/>
        <v>3.5663338088445129E-2</v>
      </c>
      <c r="FF59" s="2">
        <f t="shared" si="7"/>
        <v>4.4460641399416856E-2</v>
      </c>
      <c r="FG59" s="2">
        <f t="shared" si="7"/>
        <v>4.1358936484490405E-2</v>
      </c>
      <c r="FH59" s="2">
        <f t="shared" si="7"/>
        <v>3.0882352941176472E-2</v>
      </c>
      <c r="FI59" s="2">
        <f t="shared" si="7"/>
        <v>2.5307302964569733E-2</v>
      </c>
      <c r="FJ59" s="2">
        <f t="shared" si="7"/>
        <v>3.1183557760453562E-2</v>
      </c>
      <c r="FK59" s="2">
        <f t="shared" si="7"/>
        <v>2.4700070571630151E-2</v>
      </c>
      <c r="FL59" s="2">
        <f t="shared" si="7"/>
        <v>2.1082220660576301E-2</v>
      </c>
      <c r="FM59" s="2">
        <f t="shared" si="6"/>
        <v>2.375960866526905E-2</v>
      </c>
      <c r="FN59" s="2">
        <f t="shared" si="6"/>
        <v>3.0802292263610309E-2</v>
      </c>
      <c r="FO59" s="2">
        <f t="shared" si="6"/>
        <v>2.3672883787661414E-2</v>
      </c>
      <c r="FP59" s="2">
        <f t="shared" si="6"/>
        <v>4.7183098591549344E-2</v>
      </c>
      <c r="FQ59" s="2">
        <f t="shared" si="6"/>
        <v>5.0354609929078031E-2</v>
      </c>
      <c r="FR59" s="2">
        <f t="shared" si="6"/>
        <v>0.16523605150214593</v>
      </c>
      <c r="FS59" s="2">
        <f t="shared" si="6"/>
        <v>6.2316715542521939E-2</v>
      </c>
      <c r="FT59" s="2">
        <f t="shared" si="6"/>
        <v>3.7509377344336126E-2</v>
      </c>
      <c r="FU59" s="2">
        <f t="shared" si="6"/>
        <v>3.8989169675090252E-2</v>
      </c>
      <c r="FV59" s="2">
        <f t="shared" si="6"/>
        <v>5.4834054834054791E-2</v>
      </c>
      <c r="FW59" s="2">
        <f t="shared" si="6"/>
        <v>4.3731778425656009E-2</v>
      </c>
      <c r="FX59" s="2">
        <f t="shared" si="6"/>
        <v>4.4227886056971477E-2</v>
      </c>
      <c r="FY59" s="2">
        <f t="shared" si="6"/>
        <v>4.3065693430656915E-2</v>
      </c>
      <c r="FZ59" s="2">
        <f t="shared" si="6"/>
        <v>3.6179450072358899E-2</v>
      </c>
      <c r="GA59" s="2">
        <f t="shared" si="6"/>
        <v>4.0322580645161255E-2</v>
      </c>
      <c r="GB59" s="2">
        <f t="shared" si="6"/>
        <v>5.3052325581395388E-2</v>
      </c>
      <c r="GC59" s="2">
        <f t="shared" si="6"/>
        <v>5.8399423215573232E-2</v>
      </c>
      <c r="GD59" s="2">
        <f t="shared" si="6"/>
        <v>5.0426687354538369E-2</v>
      </c>
      <c r="GE59" s="2">
        <f t="shared" si="6"/>
        <v>2.4335031126202611E-2</v>
      </c>
      <c r="GF59" s="2">
        <f t="shared" si="6"/>
        <v>2.6062322946175609E-2</v>
      </c>
      <c r="GG59" s="2">
        <f t="shared" si="6"/>
        <v>2.6674233825198623E-2</v>
      </c>
      <c r="GH59" s="2">
        <f t="shared" si="6"/>
        <v>2.8296547821165863E-2</v>
      </c>
      <c r="GI59" s="2">
        <f t="shared" si="6"/>
        <v>2.5974025974025983E-2</v>
      </c>
      <c r="GJ59" s="2">
        <f t="shared" si="6"/>
        <v>2.3742227247032233E-2</v>
      </c>
      <c r="GK59" s="2">
        <f t="shared" si="6"/>
        <v>2.2046353872244184E-2</v>
      </c>
      <c r="GL59" s="2">
        <f t="shared" si="6"/>
        <v>1.8120045300113241E-2</v>
      </c>
      <c r="GM59" s="2">
        <f t="shared" si="6"/>
        <v>2.1517553793884536E-2</v>
      </c>
      <c r="GN59" s="2">
        <f t="shared" si="6"/>
        <v>1.3574660633484115E-2</v>
      </c>
      <c r="GO59" s="2">
        <f t="shared" si="6"/>
        <v>1.5271493212669629E-2</v>
      </c>
      <c r="GP59" s="2">
        <f t="shared" si="6"/>
        <v>1.5828151498021525E-2</v>
      </c>
      <c r="GQ59" s="2">
        <f t="shared" si="6"/>
        <v>2.0951302378255932E-2</v>
      </c>
      <c r="GR59" s="2">
        <f t="shared" si="6"/>
        <v>2.6003391746749593E-2</v>
      </c>
      <c r="GS59" s="2">
        <f t="shared" si="6"/>
        <v>1.638418079096049E-2</v>
      </c>
      <c r="GT59" s="2">
        <f t="shared" si="6"/>
        <v>3.1638418079096065E-2</v>
      </c>
      <c r="GU59" s="2">
        <f t="shared" si="6"/>
        <v>2.8232636928289145E-2</v>
      </c>
      <c r="GV59" s="2">
        <f t="shared" si="6"/>
        <v>3.8439796495195022E-2</v>
      </c>
      <c r="GW59" s="2">
        <f t="shared" si="6"/>
        <v>2.1468926553672274E-2</v>
      </c>
      <c r="GX59" s="2">
        <f t="shared" si="6"/>
        <v>1.8089315997738886E-2</v>
      </c>
      <c r="GY59" s="2">
        <f t="shared" si="6"/>
        <v>3.1108597285067874E-2</v>
      </c>
      <c r="GZ59" s="2">
        <f t="shared" si="6"/>
        <v>1.9230769230769273E-2</v>
      </c>
      <c r="HA59" s="2">
        <f t="shared" si="6"/>
        <v>1.7504234895539206E-2</v>
      </c>
      <c r="HB59" s="2">
        <f t="shared" si="6"/>
        <v>5.542986425339369E-2</v>
      </c>
      <c r="HC59" s="2">
        <f t="shared" si="6"/>
        <v>2.4872809496890858E-2</v>
      </c>
      <c r="HD59" s="2">
        <f t="shared" si="6"/>
        <v>2.2611644997173497E-2</v>
      </c>
      <c r="HE59" s="2">
        <f t="shared" si="6"/>
        <v>2.8846153846153855E-2</v>
      </c>
      <c r="HF59" s="2">
        <f t="shared" si="6"/>
        <v>1.1325028312570762E-2</v>
      </c>
      <c r="HG59" s="2">
        <f t="shared" si="6"/>
        <v>1.8089315997738886E-2</v>
      </c>
      <c r="HH59" s="2">
        <f t="shared" si="6"/>
        <v>2.0892151326933894E-2</v>
      </c>
      <c r="HI59" s="2">
        <f t="shared" si="6"/>
        <v>1.9774011299435013E-2</v>
      </c>
      <c r="HJ59" s="2">
        <f t="shared" si="6"/>
        <v>3.2239819004524883E-2</v>
      </c>
      <c r="HK59" s="2">
        <f t="shared" si="8"/>
        <v>2.4900962082625933E-2</v>
      </c>
      <c r="HL59" s="2">
        <f t="shared" si="8"/>
        <v>2.8264556246466954E-2</v>
      </c>
      <c r="HM59" s="2">
        <f t="shared" si="8"/>
        <v>1.0734463276836137E-2</v>
      </c>
      <c r="HN59" s="2">
        <f t="shared" si="8"/>
        <v>2.0939445387662681E-2</v>
      </c>
      <c r="HO59" s="2">
        <f t="shared" si="8"/>
        <v>4.4067796610169463E-2</v>
      </c>
      <c r="HP59" s="2">
        <f t="shared" si="8"/>
        <v>3.5653650254668934E-2</v>
      </c>
      <c r="HQ59" s="2">
        <f t="shared" si="8"/>
        <v>3.9005087620124335E-2</v>
      </c>
      <c r="HR59" s="2">
        <f t="shared" si="8"/>
        <v>2.9361942405420671E-2</v>
      </c>
      <c r="HS59" s="2">
        <f t="shared" si="8"/>
        <v>3.112620260328236E-2</v>
      </c>
      <c r="HT59" s="2">
        <f t="shared" si="8"/>
        <v>1.8654607122668199E-2</v>
      </c>
      <c r="HU59" s="2">
        <f t="shared" si="8"/>
        <v>1.8675721561969394E-2</v>
      </c>
      <c r="HV59" s="2">
        <f t="shared" si="8"/>
        <v>2.4886877828054321E-2</v>
      </c>
      <c r="HW59" s="2">
        <f t="shared" si="8"/>
        <v>3.966005665722383E-2</v>
      </c>
      <c r="HX59" s="2">
        <f t="shared" si="8"/>
        <v>3.0577576443941101E-2</v>
      </c>
      <c r="HY59" s="2">
        <f t="shared" si="8"/>
        <v>8.4793668739401307E-3</v>
      </c>
      <c r="HZ59" s="2">
        <f t="shared" si="8"/>
        <v>2.4886877828054321E-2</v>
      </c>
      <c r="IA59" s="2">
        <f t="shared" si="8"/>
        <v>3.112620260328236E-2</v>
      </c>
      <c r="IB59" s="2">
        <f t="shared" si="8"/>
        <v>2.6659103800340311E-2</v>
      </c>
      <c r="IC59" s="2">
        <f t="shared" si="8"/>
        <v>1.7553793884484747E-2</v>
      </c>
      <c r="ID59" s="2">
        <f t="shared" si="8"/>
        <v>2.1481062747314872E-2</v>
      </c>
      <c r="IE59" s="2">
        <f t="shared" si="8"/>
        <v>4.2396834369700431E-2</v>
      </c>
      <c r="IF59" s="2">
        <f t="shared" si="8"/>
        <v>1.4261266400456329E-2</v>
      </c>
      <c r="IG59" s="2">
        <f t="shared" si="8"/>
        <v>1.8161180476730987E-2</v>
      </c>
      <c r="IH59" s="2">
        <f t="shared" si="8"/>
        <v>1.7026106696935273E-2</v>
      </c>
      <c r="II59" s="2">
        <f t="shared" si="8"/>
        <v>2.0327498588368131E-2</v>
      </c>
      <c r="IJ59" s="2">
        <f t="shared" si="8"/>
        <v>3.5593220338983045E-2</v>
      </c>
      <c r="IK59" s="2">
        <f t="shared" si="8"/>
        <v>7.4136955291454476E-2</v>
      </c>
      <c r="IL59" s="2">
        <f t="shared" si="8"/>
        <v>2.6659103800340311E-2</v>
      </c>
      <c r="IM59" s="2">
        <f t="shared" si="8"/>
        <v>1.9230769230769273E-2</v>
      </c>
      <c r="IN59" s="2">
        <f t="shared" si="8"/>
        <v>1.7026106696935273E-2</v>
      </c>
      <c r="IO59" s="2">
        <f t="shared" si="8"/>
        <v>1.8192154633314361E-2</v>
      </c>
      <c r="IP59" s="2">
        <f t="shared" si="8"/>
        <v>2.2650056625141524E-2</v>
      </c>
      <c r="IQ59" s="2">
        <f t="shared" si="4"/>
        <v>2.6750142287990886E-2</v>
      </c>
      <c r="IR59" s="2">
        <f t="shared" si="4"/>
        <v>2.4655963302752326E-2</v>
      </c>
      <c r="IS59" s="2">
        <f t="shared" si="4"/>
        <v>3.1818181818181857E-2</v>
      </c>
      <c r="IT59" s="2">
        <f t="shared" si="4"/>
        <v>1.8771331058020424E-2</v>
      </c>
      <c r="IU59" s="2">
        <f t="shared" si="4"/>
        <v>2.8048082427017729E-2</v>
      </c>
      <c r="IV59" s="2">
        <f t="shared" si="4"/>
        <v>2.3863636363636309E-2</v>
      </c>
      <c r="IW59" s="2">
        <f t="shared" si="4"/>
        <v>4.0525114155251174E-2</v>
      </c>
      <c r="IX59" s="2">
        <f t="shared" si="4"/>
        <v>3.5428571428571476E-2</v>
      </c>
      <c r="IY59" s="2">
        <f t="shared" si="4"/>
        <v>4.5664739884393013E-2</v>
      </c>
    </row>
    <row r="62" spans="1:259" x14ac:dyDescent="0.25">
      <c r="C62" s="63"/>
      <c r="D62" s="32">
        <v>0</v>
      </c>
      <c r="E62" s="2">
        <f t="shared" ref="E62:BP63" si="9">1-E47</f>
        <v>2.3011505752876471E-2</v>
      </c>
      <c r="F62" s="2">
        <f t="shared" si="9"/>
        <v>2.2468544038346305E-2</v>
      </c>
      <c r="G62" s="2">
        <f t="shared" si="9"/>
        <v>1.6693322670931598E-2</v>
      </c>
      <c r="H62" s="2">
        <f t="shared" si="9"/>
        <v>1.4070452050693572E-2</v>
      </c>
      <c r="I62" s="2">
        <f t="shared" si="9"/>
        <v>1.3762840331105974E-2</v>
      </c>
      <c r="J62" s="2">
        <f t="shared" si="9"/>
        <v>1.2173218918379525E-2</v>
      </c>
      <c r="K62" s="2">
        <f t="shared" si="9"/>
        <v>4.8256569087820944E-2</v>
      </c>
      <c r="L62" s="2">
        <f t="shared" si="9"/>
        <v>1.6180583300039908E-2</v>
      </c>
      <c r="M62" s="2">
        <f t="shared" si="9"/>
        <v>1.4465283320031941E-2</v>
      </c>
      <c r="N62" s="2">
        <f t="shared" si="9"/>
        <v>1.6090345792524441E-2</v>
      </c>
      <c r="O62" s="2">
        <f t="shared" si="9"/>
        <v>1.3994402239104309E-2</v>
      </c>
      <c r="P62" s="2">
        <f t="shared" si="9"/>
        <v>1.4573767219005829E-2</v>
      </c>
      <c r="Q62" s="2">
        <f t="shared" si="9"/>
        <v>1.537539936102239E-2</v>
      </c>
      <c r="R62" s="2">
        <f t="shared" si="9"/>
        <v>1.2890976316578429E-2</v>
      </c>
      <c r="S62" s="2">
        <f t="shared" si="9"/>
        <v>1.6277211903335309E-2</v>
      </c>
      <c r="T62" s="2">
        <f t="shared" si="9"/>
        <v>1.6874687968047919E-2</v>
      </c>
      <c r="U62" s="2">
        <f t="shared" si="9"/>
        <v>1.4676517571885039E-2</v>
      </c>
      <c r="V62" s="2">
        <f t="shared" si="9"/>
        <v>1.4862842892768069E-2</v>
      </c>
      <c r="W62" s="2">
        <f t="shared" si="9"/>
        <v>1.3661747108097311E-2</v>
      </c>
      <c r="X62" s="2">
        <f t="shared" si="9"/>
        <v>1.2364143982450893E-2</v>
      </c>
      <c r="Y62" s="2">
        <f t="shared" si="9"/>
        <v>1.2894842063174705E-2</v>
      </c>
      <c r="Z62" s="2">
        <f t="shared" si="9"/>
        <v>1.1995201919232312E-2</v>
      </c>
      <c r="AA62" s="2">
        <f t="shared" si="9"/>
        <v>1.4209946962874032E-2</v>
      </c>
      <c r="AB62" s="2">
        <f t="shared" si="9"/>
        <v>1.5074373564939569E-2</v>
      </c>
      <c r="AC62" s="2">
        <f t="shared" si="9"/>
        <v>2.0785450184870546E-2</v>
      </c>
      <c r="AD62" s="2">
        <f t="shared" si="9"/>
        <v>2.0996584287723552E-2</v>
      </c>
      <c r="AE62" s="2">
        <f t="shared" si="9"/>
        <v>1.7405221566469953E-2</v>
      </c>
      <c r="AF62" s="2">
        <f t="shared" si="9"/>
        <v>1.7308654327163553E-2</v>
      </c>
      <c r="AG62" s="2">
        <f t="shared" si="9"/>
        <v>1.8496180136710949E-2</v>
      </c>
      <c r="AH62" s="2">
        <f t="shared" si="9"/>
        <v>1.4814814814814836E-2</v>
      </c>
      <c r="AI62" s="2">
        <f t="shared" si="9"/>
        <v>1.658507343390947E-2</v>
      </c>
      <c r="AJ62" s="2">
        <f t="shared" si="9"/>
        <v>1.6614953458112258E-2</v>
      </c>
      <c r="AK62" s="2">
        <f t="shared" si="9"/>
        <v>1.780890445222616E-2</v>
      </c>
      <c r="AL62" s="2">
        <f t="shared" si="9"/>
        <v>1.167781215690189E-2</v>
      </c>
      <c r="AM62" s="2">
        <f t="shared" si="9"/>
        <v>1.4592703648175886E-2</v>
      </c>
      <c r="AN62" s="2">
        <f t="shared" si="9"/>
        <v>1.6071072070273473E-2</v>
      </c>
      <c r="AO62" s="2">
        <f t="shared" si="9"/>
        <v>2.127022168963455E-2</v>
      </c>
      <c r="AP62" s="2">
        <f t="shared" si="9"/>
        <v>1.8080111876935367E-2</v>
      </c>
      <c r="AQ62" s="2">
        <f t="shared" si="9"/>
        <v>1.9288728149487677E-2</v>
      </c>
      <c r="AR62" s="2">
        <f t="shared" si="9"/>
        <v>1.6093562574969966E-2</v>
      </c>
      <c r="AS62" s="2">
        <f t="shared" si="9"/>
        <v>1.327080423069249E-2</v>
      </c>
      <c r="AT62" s="2">
        <f t="shared" si="9"/>
        <v>1.1884550084889645E-2</v>
      </c>
      <c r="AU62" s="2">
        <f t="shared" si="9"/>
        <v>1.27770013974845E-2</v>
      </c>
      <c r="AV62" s="2">
        <f t="shared" si="9"/>
        <v>1.4886602058147624E-2</v>
      </c>
      <c r="AW62" s="2">
        <f t="shared" si="9"/>
        <v>1.9184900964430152E-2</v>
      </c>
      <c r="AX62" s="2">
        <f t="shared" si="9"/>
        <v>1.21072643586152E-2</v>
      </c>
      <c r="AY62" s="2">
        <f t="shared" si="9"/>
        <v>1.3169709667764096E-2</v>
      </c>
      <c r="AZ62" s="2">
        <f t="shared" si="9"/>
        <v>1.8575851393188847E-2</v>
      </c>
      <c r="BA62" s="2">
        <f t="shared" si="9"/>
        <v>1.9558676028084254E-2</v>
      </c>
      <c r="BB62" s="2">
        <f t="shared" si="9"/>
        <v>2.0827075197757061E-2</v>
      </c>
      <c r="BC62" s="2">
        <f t="shared" si="9"/>
        <v>1.4995501349595153E-2</v>
      </c>
      <c r="BD62" s="2">
        <f t="shared" si="9"/>
        <v>1.520456136841053E-2</v>
      </c>
      <c r="BE62" s="2">
        <f t="shared" si="9"/>
        <v>1.6035277610743637E-2</v>
      </c>
      <c r="BF62" s="2">
        <f t="shared" si="9"/>
        <v>2.1101286173633493E-2</v>
      </c>
      <c r="BG62" s="2">
        <f t="shared" si="9"/>
        <v>1.7903580716143175E-2</v>
      </c>
      <c r="BH62" s="2">
        <f t="shared" si="9"/>
        <v>1.4235588972431046E-2</v>
      </c>
      <c r="BI62" s="2">
        <f t="shared" si="9"/>
        <v>2.2905364677516582E-2</v>
      </c>
      <c r="BJ62" s="2">
        <f t="shared" si="9"/>
        <v>1.4395681295611307E-2</v>
      </c>
      <c r="BK62" s="2">
        <f t="shared" si="9"/>
        <v>1.5096980603879206E-2</v>
      </c>
      <c r="BL62" s="2">
        <f t="shared" si="9"/>
        <v>1.6316316316316359E-2</v>
      </c>
      <c r="BM62" s="2">
        <f t="shared" si="9"/>
        <v>1.670501150345105E-2</v>
      </c>
      <c r="BN62" s="2">
        <f t="shared" si="9"/>
        <v>1.6229212582648755E-2</v>
      </c>
      <c r="BO62" s="2">
        <f t="shared" si="9"/>
        <v>1.4092953523238361E-2</v>
      </c>
      <c r="BP62" s="2">
        <f t="shared" si="9"/>
        <v>1.5413872485236735E-2</v>
      </c>
      <c r="BQ62" s="2">
        <f t="shared" ref="BQ62:EB66" si="10">1-BQ47</f>
        <v>1.9011406844106515E-2</v>
      </c>
      <c r="BR62" s="2">
        <f t="shared" si="10"/>
        <v>2.7231626537693177E-2</v>
      </c>
      <c r="BS62" s="2">
        <f t="shared" si="10"/>
        <v>2.9577464788732355E-2</v>
      </c>
      <c r="BT62" s="2">
        <f t="shared" si="10"/>
        <v>2.0547258694998516E-2</v>
      </c>
      <c r="BU62" s="2">
        <f t="shared" si="10"/>
        <v>1.4818548387096731E-2</v>
      </c>
      <c r="BV62" s="61">
        <f t="shared" si="10"/>
        <v>2.5153435959352044E-2</v>
      </c>
      <c r="BW62" s="2">
        <f t="shared" si="10"/>
        <v>1.4381040036815507E-2</v>
      </c>
      <c r="BX62" s="2">
        <f t="shared" si="10"/>
        <v>1.4277489925158315E-2</v>
      </c>
      <c r="BY62" s="2">
        <f t="shared" si="10"/>
        <v>1.8390804597701149E-2</v>
      </c>
      <c r="BZ62" s="2">
        <f t="shared" si="10"/>
        <v>1.2864691017688945E-2</v>
      </c>
      <c r="CA62" s="2">
        <f t="shared" si="10"/>
        <v>9.1911764705882026E-3</v>
      </c>
      <c r="CB62" s="2">
        <f t="shared" si="10"/>
        <v>1.0010355540214011E-2</v>
      </c>
      <c r="CC62" s="2">
        <f t="shared" si="10"/>
        <v>1.3124568270780568E-2</v>
      </c>
      <c r="CD62" s="2">
        <f t="shared" si="10"/>
        <v>1.1477103179157622E-2</v>
      </c>
      <c r="CE62" s="2">
        <f t="shared" si="10"/>
        <v>1.0109132682366462E-2</v>
      </c>
      <c r="CF62" s="2">
        <f t="shared" si="10"/>
        <v>9.9965529127886699E-3</v>
      </c>
      <c r="CG62" s="2">
        <f t="shared" si="10"/>
        <v>1.137016193867002E-2</v>
      </c>
      <c r="CH62" s="2">
        <f t="shared" si="10"/>
        <v>1.0328207482212526E-2</v>
      </c>
      <c r="CI62" s="2">
        <f t="shared" si="10"/>
        <v>1.2412366394667251E-2</v>
      </c>
      <c r="CJ62" s="2">
        <f t="shared" si="10"/>
        <v>0.13991722234996551</v>
      </c>
      <c r="CK62" s="2">
        <f t="shared" si="10"/>
        <v>1.0324652976941628E-2</v>
      </c>
      <c r="CL62" s="2">
        <f t="shared" si="10"/>
        <v>9.6474101297806536E-3</v>
      </c>
      <c r="CM62" s="2">
        <f t="shared" si="10"/>
        <v>1.3200183654729081E-2</v>
      </c>
      <c r="CN62" s="2">
        <f t="shared" si="10"/>
        <v>1.311550851357568E-2</v>
      </c>
      <c r="CO62" s="2">
        <f t="shared" si="10"/>
        <v>1.152604887044717E-2</v>
      </c>
      <c r="CP62" s="2">
        <f t="shared" si="10"/>
        <v>1.0097532989099212E-2</v>
      </c>
      <c r="CQ62" s="2">
        <f t="shared" si="10"/>
        <v>1.2665515256188864E-2</v>
      </c>
      <c r="CR62" s="2">
        <f t="shared" si="10"/>
        <v>1.0909508497932929E-2</v>
      </c>
      <c r="CS62" s="2">
        <f t="shared" si="10"/>
        <v>1.1043368227309336E-2</v>
      </c>
      <c r="CT62" s="2">
        <f t="shared" si="10"/>
        <v>1.2658227848101222E-2</v>
      </c>
      <c r="CU62" s="2">
        <f t="shared" si="10"/>
        <v>1.1973290352290999E-2</v>
      </c>
      <c r="CV62" s="2">
        <f t="shared" si="10"/>
        <v>1.1482374555057961E-2</v>
      </c>
      <c r="CW62" s="2">
        <f t="shared" si="10"/>
        <v>1.3555427914991425E-2</v>
      </c>
      <c r="CX62" s="2">
        <f t="shared" si="10"/>
        <v>1.0585663329881534E-2</v>
      </c>
      <c r="CY62" s="2">
        <f t="shared" si="10"/>
        <v>9.8680436029833229E-3</v>
      </c>
      <c r="CZ62" s="2">
        <f t="shared" si="10"/>
        <v>1.0803355936099268E-2</v>
      </c>
      <c r="DA62" s="2">
        <f t="shared" si="10"/>
        <v>1.2406662837449733E-2</v>
      </c>
      <c r="DB62" s="2">
        <f t="shared" si="10"/>
        <v>1.6768117606523525E-2</v>
      </c>
      <c r="DC62" s="2">
        <f t="shared" si="10"/>
        <v>1.5883977900552515E-2</v>
      </c>
      <c r="DD62" s="2">
        <f t="shared" si="10"/>
        <v>1.3575701794753758E-2</v>
      </c>
      <c r="DE62" s="2">
        <f t="shared" si="10"/>
        <v>1.4154200230149572E-2</v>
      </c>
      <c r="DF62" s="2">
        <f t="shared" si="10"/>
        <v>1.2291786329695631E-2</v>
      </c>
      <c r="DG62" s="2">
        <f t="shared" si="10"/>
        <v>1.4257790042543461E-2</v>
      </c>
      <c r="DH62" s="2">
        <f t="shared" si="10"/>
        <v>1.1845888441633146E-2</v>
      </c>
      <c r="DI62" s="2">
        <f t="shared" si="10"/>
        <v>1.2765957446808529E-2</v>
      </c>
      <c r="DJ62" s="2">
        <f t="shared" si="10"/>
        <v>1.4609455884044609E-2</v>
      </c>
      <c r="DK62" s="2">
        <f t="shared" si="10"/>
        <v>1.0346016783538303E-2</v>
      </c>
      <c r="DL62" s="2">
        <f t="shared" si="10"/>
        <v>1.4839526055446917E-2</v>
      </c>
      <c r="DM62" s="2">
        <f t="shared" si="10"/>
        <v>1.844805718897724E-2</v>
      </c>
      <c r="DN62" s="2">
        <f t="shared" si="10"/>
        <v>1.7787017787017745E-2</v>
      </c>
      <c r="DO62" s="2">
        <f t="shared" si="10"/>
        <v>1.8648555312535953E-2</v>
      </c>
      <c r="DP62" s="2">
        <f t="shared" si="10"/>
        <v>1.7638920913073508E-2</v>
      </c>
      <c r="DQ62" s="2">
        <f t="shared" si="10"/>
        <v>1.2400964519462598E-2</v>
      </c>
      <c r="DR62" s="2">
        <f t="shared" si="10"/>
        <v>1.6455696202531622E-2</v>
      </c>
      <c r="DS62" s="2">
        <f t="shared" si="10"/>
        <v>2.1570219181259453E-2</v>
      </c>
      <c r="DT62" s="2">
        <f t="shared" si="10"/>
        <v>1.7285088730122133E-2</v>
      </c>
      <c r="DU62" s="2">
        <f t="shared" si="10"/>
        <v>2.1048999309868921E-2</v>
      </c>
      <c r="DV62" s="2">
        <f t="shared" si="10"/>
        <v>1.4956281638288105E-2</v>
      </c>
      <c r="DW62" s="2">
        <f t="shared" si="10"/>
        <v>1.3844023996308241E-2</v>
      </c>
      <c r="DX62" s="2">
        <f t="shared" si="10"/>
        <v>1.625172890733062E-2</v>
      </c>
      <c r="DY62" s="2">
        <f t="shared" si="10"/>
        <v>9.6852300242130651E-3</v>
      </c>
      <c r="DZ62" s="2">
        <f t="shared" si="10"/>
        <v>4.4257960685136211E-2</v>
      </c>
      <c r="EA62" s="2">
        <f t="shared" si="10"/>
        <v>1.6123459633767157E-2</v>
      </c>
      <c r="EB62" s="2">
        <f t="shared" si="10"/>
        <v>1.3253428604356299E-2</v>
      </c>
      <c r="EC62" s="2">
        <f t="shared" ref="EC62:GN66" si="11">1-EC47</f>
        <v>1.5880322209436137E-2</v>
      </c>
      <c r="ED62" s="2">
        <f t="shared" si="11"/>
        <v>1.1103400416377474E-2</v>
      </c>
      <c r="EE62" s="61">
        <f t="shared" si="11"/>
        <v>0.1453387376954256</v>
      </c>
      <c r="EF62" s="2">
        <f t="shared" si="11"/>
        <v>1.5552995391705071E-2</v>
      </c>
      <c r="EG62" s="2">
        <f t="shared" si="11"/>
        <v>1.7271157167530249E-2</v>
      </c>
      <c r="EH62" s="2">
        <f t="shared" si="11"/>
        <v>1.6724336793540906E-2</v>
      </c>
      <c r="EI62" s="2">
        <f t="shared" si="11"/>
        <v>2.1914648212226107E-2</v>
      </c>
      <c r="EJ62" s="2">
        <f t="shared" si="11"/>
        <v>1.5552995391705071E-2</v>
      </c>
      <c r="EK62" s="2">
        <f t="shared" si="11"/>
        <v>1.7836593785960919E-2</v>
      </c>
      <c r="EL62" s="2">
        <f t="shared" si="11"/>
        <v>9.7701149425287737E-3</v>
      </c>
      <c r="EM62" s="2">
        <f t="shared" si="11"/>
        <v>1.0919540229885061E-2</v>
      </c>
      <c r="EN62" s="2">
        <f t="shared" si="11"/>
        <v>9.2112838226827698E-3</v>
      </c>
      <c r="EO62" s="2">
        <f t="shared" si="11"/>
        <v>2.4151811385853983E-2</v>
      </c>
      <c r="EP62" s="2">
        <f t="shared" si="11"/>
        <v>1.0932105868814768E-2</v>
      </c>
      <c r="EQ62" s="2">
        <f t="shared" si="11"/>
        <v>2.0725388601036232E-2</v>
      </c>
      <c r="ER62" s="2">
        <f t="shared" si="11"/>
        <v>1.6685845799769838E-2</v>
      </c>
      <c r="ES62" s="2">
        <f t="shared" si="11"/>
        <v>9.7982708933717078E-3</v>
      </c>
      <c r="ET62" s="2">
        <f t="shared" si="11"/>
        <v>1.4392630972941856E-2</v>
      </c>
      <c r="EU62" s="2">
        <f t="shared" si="11"/>
        <v>1.7589576547231256E-2</v>
      </c>
      <c r="EV62" s="2">
        <f t="shared" si="11"/>
        <v>1.678240740740744E-2</v>
      </c>
      <c r="EW62" s="2">
        <f t="shared" si="11"/>
        <v>1.9031141868512069E-2</v>
      </c>
      <c r="EX62" s="2">
        <f t="shared" si="11"/>
        <v>1.4409221902017322E-2</v>
      </c>
      <c r="EY62" s="2">
        <f t="shared" si="11"/>
        <v>1.5032679738562038E-2</v>
      </c>
      <c r="EZ62" s="2">
        <f t="shared" si="11"/>
        <v>2.0773225620311586E-2</v>
      </c>
      <c r="FA62" s="2">
        <f t="shared" si="11"/>
        <v>2.8968713789107814E-2</v>
      </c>
      <c r="FB62" s="2">
        <f t="shared" si="11"/>
        <v>2.8621495327102786E-2</v>
      </c>
      <c r="FC62" s="2">
        <f t="shared" si="11"/>
        <v>2.8604786923525971E-2</v>
      </c>
      <c r="FD62" s="2">
        <f t="shared" si="11"/>
        <v>4.4574780058651009E-2</v>
      </c>
      <c r="FE62" s="2">
        <f t="shared" si="11"/>
        <v>2.5219941348973651E-2</v>
      </c>
      <c r="FF62" s="2">
        <f t="shared" si="11"/>
        <v>3.6287923854848358E-2</v>
      </c>
      <c r="FG62" s="2">
        <f t="shared" si="11"/>
        <v>3.1363088057901112E-2</v>
      </c>
      <c r="FH62" s="2">
        <f t="shared" si="11"/>
        <v>3.4125533211456394E-2</v>
      </c>
      <c r="FI62" s="2">
        <f t="shared" si="11"/>
        <v>3.15664085765337E-2</v>
      </c>
      <c r="FJ62" s="2">
        <f t="shared" si="11"/>
        <v>2.9359953024075125E-2</v>
      </c>
      <c r="FK62" s="2">
        <f t="shared" si="11"/>
        <v>2.3432923257176386E-2</v>
      </c>
      <c r="FL62" s="2">
        <f t="shared" si="11"/>
        <v>2.2196261682242979E-2</v>
      </c>
      <c r="FM62" s="2">
        <f t="shared" si="11"/>
        <v>2.4404416037187682E-2</v>
      </c>
      <c r="FN62" s="2">
        <f t="shared" si="11"/>
        <v>3.6342321219226315E-2</v>
      </c>
      <c r="FO62" s="2">
        <f t="shared" si="11"/>
        <v>2.1945432977461432E-2</v>
      </c>
      <c r="FP62" s="2">
        <f t="shared" si="11"/>
        <v>2.7549824150058577E-2</v>
      </c>
      <c r="FQ62" s="2">
        <f t="shared" si="11"/>
        <v>3.0195381882770822E-2</v>
      </c>
      <c r="FR62" s="2">
        <f t="shared" si="11"/>
        <v>5.0767414403778077E-2</v>
      </c>
      <c r="FS62" s="2">
        <f t="shared" si="11"/>
        <v>5.8293269230769273E-2</v>
      </c>
      <c r="FT62" s="2">
        <f t="shared" si="11"/>
        <v>4.476709013914093E-2</v>
      </c>
      <c r="FU62" s="2">
        <f t="shared" si="11"/>
        <v>3.9615846338535432E-2</v>
      </c>
      <c r="FV62" s="2">
        <f t="shared" si="11"/>
        <v>5.4899645808736741E-2</v>
      </c>
      <c r="FW62" s="2">
        <f t="shared" si="11"/>
        <v>5.3039332538736605E-2</v>
      </c>
      <c r="FX62" s="2">
        <f t="shared" si="11"/>
        <v>4.2656916514320575E-2</v>
      </c>
      <c r="FY62" s="2">
        <f t="shared" si="11"/>
        <v>4.3269230769230727E-2</v>
      </c>
      <c r="FZ62" s="2">
        <f t="shared" si="11"/>
        <v>4.0500297796307372E-2</v>
      </c>
      <c r="GA62" s="2">
        <f t="shared" si="11"/>
        <v>3.9739027283511308E-2</v>
      </c>
      <c r="GB62" s="2">
        <f t="shared" si="11"/>
        <v>4.5697329376854556E-2</v>
      </c>
      <c r="GC62" s="2">
        <f t="shared" si="11"/>
        <v>4.3582089552238856E-2</v>
      </c>
      <c r="GD62" s="61">
        <f t="shared" si="11"/>
        <v>5.3593947036569944E-2</v>
      </c>
      <c r="GE62" s="2">
        <f t="shared" si="11"/>
        <v>1.2155059132720081E-2</v>
      </c>
      <c r="GF62" s="2">
        <f t="shared" si="11"/>
        <v>2.3746701846965701E-2</v>
      </c>
      <c r="GG62" s="2">
        <f t="shared" si="11"/>
        <v>2.4760647078243658E-2</v>
      </c>
      <c r="GH62" s="2">
        <f t="shared" si="11"/>
        <v>2.0052596975673853E-2</v>
      </c>
      <c r="GI62" s="2">
        <f t="shared" si="11"/>
        <v>1.9066403681788247E-2</v>
      </c>
      <c r="GJ62" s="2">
        <f t="shared" si="11"/>
        <v>1.379763469119577E-2</v>
      </c>
      <c r="GK62" s="2">
        <f t="shared" si="11"/>
        <v>1.6097240473061714E-2</v>
      </c>
      <c r="GL62" s="2">
        <f t="shared" si="11"/>
        <v>2.2727272727272707E-2</v>
      </c>
      <c r="GM62" s="2">
        <f t="shared" si="11"/>
        <v>1.4177382129904381E-2</v>
      </c>
      <c r="GN62" s="2">
        <f t="shared" si="11"/>
        <v>1.7774851876234399E-2</v>
      </c>
      <c r="GO62" s="2">
        <f t="shared" ref="GO62:IY63" si="12">1-GO47</f>
        <v>1.4473684210526305E-2</v>
      </c>
      <c r="GP62" s="2">
        <f t="shared" si="12"/>
        <v>1.3486842105263186E-2</v>
      </c>
      <c r="GQ62" s="2">
        <f t="shared" si="12"/>
        <v>1.8402891883010142E-2</v>
      </c>
      <c r="GR62" s="2">
        <f t="shared" si="12"/>
        <v>1.7099638276882656E-2</v>
      </c>
      <c r="GS62" s="2">
        <f t="shared" si="12"/>
        <v>9.5363367313383574E-3</v>
      </c>
      <c r="GT62" s="2">
        <f t="shared" si="12"/>
        <v>1.7774851876234399E-2</v>
      </c>
      <c r="GU62" s="2">
        <f t="shared" si="12"/>
        <v>1.6776315789473695E-2</v>
      </c>
      <c r="GV62" s="2">
        <f t="shared" si="12"/>
        <v>1.9723865877712021E-2</v>
      </c>
      <c r="GW62" s="2">
        <f t="shared" si="12"/>
        <v>1.6765285996055201E-2</v>
      </c>
      <c r="GX62" s="2">
        <f t="shared" si="12"/>
        <v>1.9723865877712021E-2</v>
      </c>
      <c r="GY62" s="2">
        <f t="shared" si="12"/>
        <v>2.0065789473684204E-2</v>
      </c>
      <c r="GZ62" s="2">
        <f t="shared" si="12"/>
        <v>1.4144736842105265E-2</v>
      </c>
      <c r="HA62" s="2">
        <f t="shared" si="12"/>
        <v>1.5773907328294423E-2</v>
      </c>
      <c r="HB62" s="2">
        <f t="shared" si="12"/>
        <v>2.0381328073635796E-2</v>
      </c>
      <c r="HC62" s="2">
        <f t="shared" si="12"/>
        <v>1.9414281013491297E-2</v>
      </c>
      <c r="HD62" s="2">
        <f t="shared" si="12"/>
        <v>1.4149391247120779E-2</v>
      </c>
      <c r="HE62" s="2">
        <f t="shared" si="12"/>
        <v>1.2824728707661937E-2</v>
      </c>
      <c r="HF62" s="2">
        <f t="shared" si="12"/>
        <v>1.7485978225008303E-2</v>
      </c>
      <c r="HG62" s="2">
        <f t="shared" si="12"/>
        <v>1.5136558078315265E-2</v>
      </c>
      <c r="HH62" s="2">
        <f t="shared" si="12"/>
        <v>1.5121630506245931E-2</v>
      </c>
      <c r="HI62" s="2">
        <f t="shared" si="12"/>
        <v>2.0408163265306145E-2</v>
      </c>
      <c r="HJ62" s="2">
        <f t="shared" si="12"/>
        <v>1.5794669299111552E-2</v>
      </c>
      <c r="HK62" s="2">
        <f t="shared" si="12"/>
        <v>2.4358130348913765E-2</v>
      </c>
      <c r="HL62" s="2">
        <f t="shared" si="12"/>
        <v>1.4812376563528629E-2</v>
      </c>
      <c r="HM62" s="2">
        <f t="shared" si="12"/>
        <v>1.4812376563528629E-2</v>
      </c>
      <c r="HN62" s="2">
        <f t="shared" si="12"/>
        <v>1.9769357495881379E-2</v>
      </c>
      <c r="HO62" s="2">
        <f t="shared" si="12"/>
        <v>1.5136558078315265E-2</v>
      </c>
      <c r="HP62" s="2">
        <f t="shared" si="12"/>
        <v>2.2361065439000294E-2</v>
      </c>
      <c r="HQ62" s="2">
        <f t="shared" si="12"/>
        <v>2.2689904636632674E-2</v>
      </c>
      <c r="HR62" s="2">
        <f t="shared" si="12"/>
        <v>1.8457481872116044E-2</v>
      </c>
      <c r="HS62" s="2">
        <f t="shared" si="12"/>
        <v>2.1717670286278357E-2</v>
      </c>
      <c r="HT62" s="2">
        <f t="shared" si="12"/>
        <v>1.5496208374546683E-2</v>
      </c>
      <c r="HU62" s="2">
        <f t="shared" si="12"/>
        <v>1.6447368421052655E-2</v>
      </c>
      <c r="HV62" s="2">
        <f t="shared" si="12"/>
        <v>2.0401447844685783E-2</v>
      </c>
      <c r="HW62" s="2">
        <f t="shared" si="12"/>
        <v>1.910408432147559E-2</v>
      </c>
      <c r="HX62" s="2">
        <f t="shared" si="12"/>
        <v>1.8421052631578894E-2</v>
      </c>
      <c r="HY62" s="2">
        <f t="shared" si="12"/>
        <v>1.875616979269501E-2</v>
      </c>
      <c r="HZ62" s="2">
        <f t="shared" si="12"/>
        <v>5.1349572086899276E-2</v>
      </c>
      <c r="IA62" s="2">
        <f t="shared" si="12"/>
        <v>1.5181518151815232E-2</v>
      </c>
      <c r="IB62" s="2">
        <f t="shared" si="12"/>
        <v>2.0401447844685783E-2</v>
      </c>
      <c r="IC62" s="2">
        <f t="shared" si="12"/>
        <v>1.6123724909509751E-2</v>
      </c>
      <c r="ID62" s="2">
        <f t="shared" si="12"/>
        <v>1.8762343647136248E-2</v>
      </c>
      <c r="IE62" s="2">
        <f t="shared" si="12"/>
        <v>1.9078947368421084E-2</v>
      </c>
      <c r="IF62" s="2">
        <f t="shared" si="12"/>
        <v>1.9504132231405014E-2</v>
      </c>
      <c r="IG62" s="2">
        <f t="shared" si="12"/>
        <v>1.7184401850627862E-2</v>
      </c>
      <c r="IH62" s="2">
        <f t="shared" si="12"/>
        <v>1.8175809649702557E-2</v>
      </c>
      <c r="II62" s="2">
        <f t="shared" si="12"/>
        <v>2.832674571805005E-2</v>
      </c>
      <c r="IJ62" s="2">
        <f t="shared" si="12"/>
        <v>1.6765285996055201E-2</v>
      </c>
      <c r="IK62" s="2">
        <f t="shared" si="12"/>
        <v>2.6012512347711514E-2</v>
      </c>
      <c r="IL62" s="2">
        <f t="shared" si="12"/>
        <v>1.319261213720313E-2</v>
      </c>
      <c r="IM62" s="2">
        <f t="shared" si="12"/>
        <v>1.385224274406327E-2</v>
      </c>
      <c r="IN62" s="2">
        <f t="shared" si="12"/>
        <v>2.2727272727272707E-2</v>
      </c>
      <c r="IO62" s="2">
        <f t="shared" si="12"/>
        <v>4.9022855250082764E-2</v>
      </c>
      <c r="IP62" s="2">
        <f t="shared" si="12"/>
        <v>1.5852047556142668E-2</v>
      </c>
      <c r="IQ62" s="2">
        <f t="shared" si="12"/>
        <v>1.9167217448777252E-2</v>
      </c>
      <c r="IR62" s="2">
        <f t="shared" si="12"/>
        <v>2.6263297872340385E-2</v>
      </c>
      <c r="IS62" s="2">
        <f t="shared" si="12"/>
        <v>2.6490066225165587E-2</v>
      </c>
      <c r="IT62" s="2">
        <f t="shared" si="12"/>
        <v>1.7173051519154603E-2</v>
      </c>
      <c r="IU62" s="2">
        <f t="shared" si="12"/>
        <v>2.3856858846918461E-2</v>
      </c>
      <c r="IV62" s="2">
        <f t="shared" si="12"/>
        <v>2.4478994376447183E-2</v>
      </c>
      <c r="IW62" s="2">
        <f t="shared" si="12"/>
        <v>3.0072703238598786E-2</v>
      </c>
      <c r="IX62" s="2">
        <f t="shared" si="12"/>
        <v>2.7293653403485663E-2</v>
      </c>
      <c r="IY62" s="2">
        <f t="shared" si="12"/>
        <v>4.3406774087471178E-2</v>
      </c>
    </row>
    <row r="63" spans="1:259" x14ac:dyDescent="0.25">
      <c r="C63" s="63" t="s">
        <v>67</v>
      </c>
      <c r="D63" s="32">
        <v>5</v>
      </c>
      <c r="E63" s="2">
        <f t="shared" si="9"/>
        <v>2.4229632756437303E-2</v>
      </c>
      <c r="F63" s="2">
        <f t="shared" si="9"/>
        <v>1.9558253245658408E-2</v>
      </c>
      <c r="G63" s="2">
        <f t="shared" si="9"/>
        <v>1.9571452674202794E-2</v>
      </c>
      <c r="H63" s="2">
        <f t="shared" si="9"/>
        <v>1.7849625326260887E-2</v>
      </c>
      <c r="I63" s="2">
        <f t="shared" si="9"/>
        <v>1.4143795251725932E-2</v>
      </c>
      <c r="J63" s="2">
        <f t="shared" si="9"/>
        <v>1.6850619260257771E-2</v>
      </c>
      <c r="K63" s="2">
        <f t="shared" si="9"/>
        <v>1.2561119541392718E-2</v>
      </c>
      <c r="L63" s="2">
        <f t="shared" si="9"/>
        <v>1.5074953680309866E-2</v>
      </c>
      <c r="M63" s="2">
        <f t="shared" si="9"/>
        <v>1.7274795651807562E-2</v>
      </c>
      <c r="N63" s="2">
        <f t="shared" si="9"/>
        <v>2.211343686698175E-2</v>
      </c>
      <c r="O63" s="2">
        <f t="shared" si="9"/>
        <v>1.6364403205398559E-2</v>
      </c>
      <c r="P63" s="2">
        <f t="shared" si="9"/>
        <v>1.4330270589226979E-2</v>
      </c>
      <c r="Q63" s="2">
        <f t="shared" si="9"/>
        <v>1.4838546496922733E-2</v>
      </c>
      <c r="R63" s="2">
        <f t="shared" si="9"/>
        <v>1.4237573715248475E-2</v>
      </c>
      <c r="S63" s="2">
        <f t="shared" si="9"/>
        <v>1.6932019206469584E-2</v>
      </c>
      <c r="T63" s="2">
        <f t="shared" si="9"/>
        <v>1.7518739998315547E-2</v>
      </c>
      <c r="U63" s="2">
        <f t="shared" si="9"/>
        <v>2.0320404721753782E-2</v>
      </c>
      <c r="V63" s="2">
        <f t="shared" si="9"/>
        <v>1.3060330299966338E-2</v>
      </c>
      <c r="W63" s="2">
        <f t="shared" si="9"/>
        <v>1.2805391743892169E-2</v>
      </c>
      <c r="X63" s="2">
        <f t="shared" si="9"/>
        <v>1.4230380599528414E-2</v>
      </c>
      <c r="Y63" s="2">
        <f t="shared" si="9"/>
        <v>1.4852320675105446E-2</v>
      </c>
      <c r="Z63" s="2">
        <f t="shared" si="9"/>
        <v>1.9807821982467999E-2</v>
      </c>
      <c r="AA63" s="2">
        <f t="shared" si="9"/>
        <v>2.1807116896289447E-2</v>
      </c>
      <c r="AB63" s="2">
        <f t="shared" si="9"/>
        <v>1.0194624652456019E-2</v>
      </c>
      <c r="AC63" s="2">
        <f t="shared" si="9"/>
        <v>1.6798919466486595E-2</v>
      </c>
      <c r="AD63" s="2">
        <f t="shared" si="9"/>
        <v>1.8417925649295563E-2</v>
      </c>
      <c r="AE63" s="2">
        <f t="shared" si="9"/>
        <v>1.8401283025238468E-2</v>
      </c>
      <c r="AF63" s="2">
        <f t="shared" si="9"/>
        <v>1.7915997633736191E-2</v>
      </c>
      <c r="AG63" s="2">
        <f t="shared" si="9"/>
        <v>2.2814010686116548E-2</v>
      </c>
      <c r="AH63" s="2">
        <f t="shared" si="9"/>
        <v>1.9832897290910645E-2</v>
      </c>
      <c r="AI63" s="2">
        <f t="shared" si="9"/>
        <v>1.7292281737663395E-2</v>
      </c>
      <c r="AJ63" s="2">
        <f t="shared" si="9"/>
        <v>1.6123586020597713E-2</v>
      </c>
      <c r="AK63" s="2">
        <f t="shared" si="9"/>
        <v>1.5533980582524309E-2</v>
      </c>
      <c r="AL63" s="2">
        <f t="shared" si="9"/>
        <v>1.364785172704297E-2</v>
      </c>
      <c r="AM63" s="2">
        <f t="shared" si="9"/>
        <v>1.6376836062806044E-2</v>
      </c>
      <c r="AN63" s="2">
        <f t="shared" si="9"/>
        <v>1.6849199663016012E-2</v>
      </c>
      <c r="AO63" s="2">
        <f t="shared" si="9"/>
        <v>2.0629841697541229E-2</v>
      </c>
      <c r="AP63" s="2">
        <f t="shared" si="9"/>
        <v>1.4099966227625771E-2</v>
      </c>
      <c r="AQ63" s="2">
        <f t="shared" si="9"/>
        <v>1.7781541066892448E-2</v>
      </c>
      <c r="AR63" s="2">
        <f t="shared" si="9"/>
        <v>1.8151118615449602E-2</v>
      </c>
      <c r="AS63" s="2">
        <f t="shared" si="9"/>
        <v>1.49907360619842E-2</v>
      </c>
      <c r="AT63" s="2">
        <f t="shared" si="9"/>
        <v>2.0318691509990772E-2</v>
      </c>
      <c r="AU63" s="2">
        <f t="shared" si="9"/>
        <v>1.4837295565671926E-2</v>
      </c>
      <c r="AV63" s="2">
        <f t="shared" si="9"/>
        <v>1.6351989211058626E-2</v>
      </c>
      <c r="AW63" s="2">
        <f t="shared" si="9"/>
        <v>1.8241702558905448E-2</v>
      </c>
      <c r="AX63" s="2">
        <f t="shared" si="9"/>
        <v>1.6632894292468725E-2</v>
      </c>
      <c r="AY63" s="2">
        <f t="shared" si="9"/>
        <v>1.4335104140315358E-2</v>
      </c>
      <c r="AZ63" s="2">
        <f t="shared" si="9"/>
        <v>2.0595931459441164E-2</v>
      </c>
      <c r="BA63" s="2">
        <f t="shared" si="9"/>
        <v>1.6949152542372836E-2</v>
      </c>
      <c r="BB63" s="2">
        <f t="shared" si="9"/>
        <v>2.3025480402945941E-2</v>
      </c>
      <c r="BC63" s="2">
        <f t="shared" si="9"/>
        <v>1.569752721748674E-2</v>
      </c>
      <c r="BD63" s="2">
        <f t="shared" si="9"/>
        <v>2.068034101460281E-2</v>
      </c>
      <c r="BE63" s="2">
        <f t="shared" si="9"/>
        <v>1.4279678918462158E-2</v>
      </c>
      <c r="BF63" s="2">
        <f t="shared" si="9"/>
        <v>2.6630480875243778E-2</v>
      </c>
      <c r="BG63" s="2">
        <f t="shared" si="9"/>
        <v>2.0945945945945899E-2</v>
      </c>
      <c r="BH63" s="2">
        <f t="shared" si="9"/>
        <v>2.0013511231210979E-2</v>
      </c>
      <c r="BI63" s="2">
        <f t="shared" si="9"/>
        <v>2.6240054173015115E-2</v>
      </c>
      <c r="BJ63" s="2">
        <f t="shared" si="9"/>
        <v>1.696632058749048E-2</v>
      </c>
      <c r="BK63" s="2">
        <f t="shared" si="9"/>
        <v>1.6730038022813698E-2</v>
      </c>
      <c r="BL63" s="2">
        <f t="shared" si="9"/>
        <v>1.8360267366105409E-2</v>
      </c>
      <c r="BM63" s="2">
        <f t="shared" si="9"/>
        <v>1.8576374229502646E-2</v>
      </c>
      <c r="BN63" s="2">
        <f t="shared" si="9"/>
        <v>1.8863136525122615E-2</v>
      </c>
      <c r="BO63" s="2">
        <f t="shared" si="9"/>
        <v>1.6555452318607999E-2</v>
      </c>
      <c r="BP63" s="2">
        <f t="shared" si="9"/>
        <v>1.6473768691391388E-2</v>
      </c>
      <c r="BQ63" s="2">
        <f t="shared" si="10"/>
        <v>2.7934846822516679E-2</v>
      </c>
      <c r="BR63" s="2">
        <f t="shared" si="10"/>
        <v>2.1995891817870539E-2</v>
      </c>
      <c r="BS63" s="2">
        <f t="shared" si="10"/>
        <v>2.5560461956521729E-2</v>
      </c>
      <c r="BT63" s="2">
        <f t="shared" si="10"/>
        <v>2.1280203476049198E-2</v>
      </c>
      <c r="BU63" s="2">
        <f t="shared" si="10"/>
        <v>2.0321401241391035E-2</v>
      </c>
      <c r="BV63" s="61">
        <f t="shared" si="10"/>
        <v>2.5489692926182528E-2</v>
      </c>
      <c r="BW63" s="2">
        <f t="shared" si="10"/>
        <v>1.7466700175923555E-2</v>
      </c>
      <c r="BX63" s="2">
        <f t="shared" si="10"/>
        <v>2.2252954488307775E-2</v>
      </c>
      <c r="BY63" s="2">
        <f t="shared" si="10"/>
        <v>2.6599749058971112E-2</v>
      </c>
      <c r="BZ63" s="2">
        <f t="shared" si="10"/>
        <v>1.6555876081776E-2</v>
      </c>
      <c r="CA63" s="2">
        <f t="shared" si="10"/>
        <v>1.3176057221734205E-2</v>
      </c>
      <c r="CB63" s="2">
        <f t="shared" si="10"/>
        <v>1.4300050175614643E-2</v>
      </c>
      <c r="CC63" s="2">
        <f t="shared" si="10"/>
        <v>2.0467101958814626E-2</v>
      </c>
      <c r="CD63" s="2">
        <f t="shared" si="10"/>
        <v>1.1643921372229915E-2</v>
      </c>
      <c r="CE63" s="2">
        <f t="shared" si="10"/>
        <v>1.1654135338345917E-2</v>
      </c>
      <c r="CF63" s="2">
        <f t="shared" si="10"/>
        <v>1.3027683828134795E-2</v>
      </c>
      <c r="CG63" s="2">
        <f t="shared" si="10"/>
        <v>1.9959829274416307E-2</v>
      </c>
      <c r="CH63" s="2">
        <f t="shared" si="10"/>
        <v>1.3011384961841621E-2</v>
      </c>
      <c r="CI63" s="2">
        <f t="shared" si="10"/>
        <v>1.6284604785168466E-2</v>
      </c>
      <c r="CJ63" s="2">
        <f t="shared" si="10"/>
        <v>1.5918776635748255E-2</v>
      </c>
      <c r="CK63" s="2">
        <f t="shared" si="10"/>
        <v>1.4669007021063218E-2</v>
      </c>
      <c r="CL63" s="2">
        <f t="shared" si="10"/>
        <v>1.8154501064229334E-2</v>
      </c>
      <c r="CM63" s="2">
        <f t="shared" si="10"/>
        <v>1.7170071437523471E-2</v>
      </c>
      <c r="CN63" s="2">
        <f t="shared" si="10"/>
        <v>1.7193775100401654E-2</v>
      </c>
      <c r="CO63" s="2">
        <f t="shared" si="10"/>
        <v>1.8341708542713553E-2</v>
      </c>
      <c r="CP63" s="2">
        <f t="shared" si="10"/>
        <v>1.4641471655612581E-2</v>
      </c>
      <c r="CQ63" s="2">
        <f t="shared" si="10"/>
        <v>1.5916781551572834E-2</v>
      </c>
      <c r="CR63" s="2">
        <f t="shared" si="10"/>
        <v>1.4264264264264304E-2</v>
      </c>
      <c r="CS63" s="2">
        <f t="shared" si="10"/>
        <v>1.3303212851405677E-2</v>
      </c>
      <c r="CT63" s="2">
        <f t="shared" si="10"/>
        <v>1.7726929846618056E-2</v>
      </c>
      <c r="CU63" s="2">
        <f t="shared" si="10"/>
        <v>1.894367080667414E-2</v>
      </c>
      <c r="CV63" s="2">
        <f t="shared" si="10"/>
        <v>2.0303296152400008E-2</v>
      </c>
      <c r="CW63" s="2">
        <f t="shared" si="10"/>
        <v>1.8304914744232681E-2</v>
      </c>
      <c r="CX63" s="2">
        <f t="shared" si="10"/>
        <v>1.5568110483364705E-2</v>
      </c>
      <c r="CY63" s="2">
        <f t="shared" si="10"/>
        <v>1.7258629314657381E-2</v>
      </c>
      <c r="CZ63" s="2">
        <f t="shared" si="10"/>
        <v>1.4665329656555537E-2</v>
      </c>
      <c r="DA63" s="2">
        <f t="shared" si="10"/>
        <v>1.5064022093899121E-2</v>
      </c>
      <c r="DB63" s="2">
        <f t="shared" si="10"/>
        <v>2.1583636591793187E-2</v>
      </c>
      <c r="DC63" s="2">
        <f t="shared" si="10"/>
        <v>1.996484178804625E-2</v>
      </c>
      <c r="DD63" s="2">
        <f t="shared" si="10"/>
        <v>1.6309120562037371E-2</v>
      </c>
      <c r="DE63" s="2">
        <f t="shared" si="10"/>
        <v>1.9841768177822461E-2</v>
      </c>
      <c r="DF63" s="2">
        <f t="shared" si="10"/>
        <v>1.6666666666666718E-2</v>
      </c>
      <c r="DG63" s="2">
        <f t="shared" si="10"/>
        <v>2.0180496365003742E-2</v>
      </c>
      <c r="DH63" s="2">
        <f t="shared" si="10"/>
        <v>1.6321406151914575E-2</v>
      </c>
      <c r="DI63" s="2">
        <f t="shared" si="10"/>
        <v>1.6572504708097902E-2</v>
      </c>
      <c r="DJ63" s="2">
        <f t="shared" si="10"/>
        <v>1.4538162677027233E-2</v>
      </c>
      <c r="DK63" s="2">
        <f t="shared" si="10"/>
        <v>1.3786188745456784E-2</v>
      </c>
      <c r="DL63" s="2">
        <f t="shared" si="10"/>
        <v>2.0553954129590157E-2</v>
      </c>
      <c r="DM63" s="2">
        <f t="shared" si="10"/>
        <v>2.0765164862824093E-2</v>
      </c>
      <c r="DN63" s="2">
        <f t="shared" si="10"/>
        <v>2.4129697122030946E-2</v>
      </c>
      <c r="DO63" s="2">
        <f t="shared" si="10"/>
        <v>1.9750912064410597E-2</v>
      </c>
      <c r="DP63" s="2">
        <f t="shared" si="10"/>
        <v>2.5569971029096861E-2</v>
      </c>
      <c r="DQ63" s="2">
        <f t="shared" si="10"/>
        <v>1.5534953645702787E-2</v>
      </c>
      <c r="DR63" s="2">
        <f t="shared" si="10"/>
        <v>2.0733852726815827E-2</v>
      </c>
      <c r="DS63" s="2">
        <f t="shared" si="10"/>
        <v>2.761940960344611E-2</v>
      </c>
      <c r="DT63" s="2">
        <f t="shared" si="10"/>
        <v>2.2347771500313862E-2</v>
      </c>
      <c r="DU63" s="2">
        <f t="shared" si="10"/>
        <v>1.8079096045197751E-2</v>
      </c>
      <c r="DV63" s="2">
        <f t="shared" si="10"/>
        <v>1.8822938888191754E-2</v>
      </c>
      <c r="DW63" s="2">
        <f t="shared" si="10"/>
        <v>2.2149509187012306E-2</v>
      </c>
      <c r="DX63" s="2">
        <f t="shared" si="10"/>
        <v>1.7647800327744823E-2</v>
      </c>
      <c r="DY63" s="2">
        <f t="shared" si="10"/>
        <v>1.4587525150905445E-2</v>
      </c>
      <c r="DZ63" s="2">
        <f t="shared" si="10"/>
        <v>1.7942283563362582E-2</v>
      </c>
      <c r="EA63" s="2">
        <f t="shared" si="10"/>
        <v>2.1575514300050225E-2</v>
      </c>
      <c r="EB63" s="2">
        <f t="shared" si="10"/>
        <v>1.5984896161107653E-2</v>
      </c>
      <c r="EC63" s="2">
        <f t="shared" si="11"/>
        <v>2.0741671904462633E-2</v>
      </c>
      <c r="ED63" s="2">
        <f t="shared" si="11"/>
        <v>1.939058171745156E-2</v>
      </c>
      <c r="EE63" s="61">
        <f t="shared" si="11"/>
        <v>2.1017979235249395E-2</v>
      </c>
      <c r="EF63" s="2">
        <f t="shared" si="11"/>
        <v>1.9299136617572321E-2</v>
      </c>
      <c r="EG63" s="2">
        <f t="shared" si="11"/>
        <v>2.5342118601115016E-2</v>
      </c>
      <c r="EH63" s="2">
        <f t="shared" si="11"/>
        <v>2.6835443037974693E-2</v>
      </c>
      <c r="EI63" s="2">
        <f t="shared" si="11"/>
        <v>2.4822695035460973E-2</v>
      </c>
      <c r="EJ63" s="2">
        <f t="shared" si="11"/>
        <v>2.2807906741003525E-2</v>
      </c>
      <c r="EK63" s="2">
        <f t="shared" si="11"/>
        <v>2.4822695035460973E-2</v>
      </c>
      <c r="EL63" s="2">
        <f t="shared" si="11"/>
        <v>1.9746835443038013E-2</v>
      </c>
      <c r="EM63" s="2">
        <f t="shared" si="11"/>
        <v>2.4797570850202399E-2</v>
      </c>
      <c r="EN63" s="2">
        <f t="shared" si="11"/>
        <v>2.2784810126582289E-2</v>
      </c>
      <c r="EO63" s="2">
        <f t="shared" si="11"/>
        <v>2.3785425101214619E-2</v>
      </c>
      <c r="EP63" s="2">
        <f t="shared" si="11"/>
        <v>1.9230769230769273E-2</v>
      </c>
      <c r="EQ63" s="2">
        <f t="shared" si="11"/>
        <v>3.3434650455927084E-2</v>
      </c>
      <c r="ER63" s="2">
        <f t="shared" si="11"/>
        <v>2.2773279352226727E-2</v>
      </c>
      <c r="ES63" s="2">
        <f t="shared" si="11"/>
        <v>2.1838496698831866E-2</v>
      </c>
      <c r="ET63" s="2">
        <f t="shared" si="11"/>
        <v>2.0273694880892035E-2</v>
      </c>
      <c r="EU63" s="2">
        <f t="shared" si="11"/>
        <v>1.7721518987341756E-2</v>
      </c>
      <c r="EV63" s="2">
        <f t="shared" si="11"/>
        <v>2.2323693556570268E-2</v>
      </c>
      <c r="EW63" s="2">
        <f t="shared" si="11"/>
        <v>2.0366598778004064E-2</v>
      </c>
      <c r="EX63" s="2">
        <f t="shared" si="11"/>
        <v>2.0273694880892035E-2</v>
      </c>
      <c r="EY63" s="2">
        <f t="shared" si="11"/>
        <v>2.646310432569976E-2</v>
      </c>
      <c r="EZ63" s="2">
        <f t="shared" si="11"/>
        <v>2.4390243902439046E-2</v>
      </c>
      <c r="FA63" s="2">
        <f t="shared" si="11"/>
        <v>4.3323139653414833E-2</v>
      </c>
      <c r="FB63" s="2">
        <f t="shared" si="11"/>
        <v>4.2717447246526041E-2</v>
      </c>
      <c r="FC63" s="2">
        <f t="shared" si="11"/>
        <v>3.9134912461380011E-2</v>
      </c>
      <c r="FD63" s="2">
        <f t="shared" si="11"/>
        <v>2.7763496143958899E-2</v>
      </c>
      <c r="FE63" s="2">
        <f t="shared" si="11"/>
        <v>4.3072132848988032E-2</v>
      </c>
      <c r="FF63" s="2">
        <f t="shared" si="11"/>
        <v>2.9473684210526319E-2</v>
      </c>
      <c r="FG63" s="2">
        <f t="shared" si="11"/>
        <v>3.9682539682539653E-2</v>
      </c>
      <c r="FH63" s="2">
        <f t="shared" si="11"/>
        <v>3.6702127659574479E-2</v>
      </c>
      <c r="FI63" s="2">
        <f t="shared" si="11"/>
        <v>4.1404612159329113E-2</v>
      </c>
      <c r="FJ63" s="2">
        <f t="shared" si="11"/>
        <v>3.2558139534883734E-2</v>
      </c>
      <c r="FK63" s="2">
        <f t="shared" si="11"/>
        <v>3.8242894056847554E-2</v>
      </c>
      <c r="FL63" s="2">
        <f t="shared" si="11"/>
        <v>3.5366478728857009E-2</v>
      </c>
      <c r="FM63" s="2">
        <f t="shared" si="11"/>
        <v>3.3622007131940856E-2</v>
      </c>
      <c r="FN63" s="2">
        <f t="shared" si="11"/>
        <v>3.3591731266149893E-2</v>
      </c>
      <c r="FO63" s="2">
        <f t="shared" si="11"/>
        <v>4.6923879040667416E-2</v>
      </c>
      <c r="FP63" s="2">
        <f t="shared" si="11"/>
        <v>4.0351784790481071E-2</v>
      </c>
      <c r="FQ63" s="2">
        <f t="shared" si="11"/>
        <v>6.0072501294666014E-2</v>
      </c>
      <c r="FR63" s="2">
        <f t="shared" si="11"/>
        <v>6.9574247144340573E-2</v>
      </c>
      <c r="FS63" s="2">
        <f t="shared" si="11"/>
        <v>6.7092651757188482E-2</v>
      </c>
      <c r="FT63" s="2">
        <f t="shared" si="11"/>
        <v>5.8195408435664731E-2</v>
      </c>
      <c r="FU63" s="2">
        <f t="shared" si="11"/>
        <v>5.6782334384858024E-2</v>
      </c>
      <c r="FV63" s="2">
        <f t="shared" si="11"/>
        <v>5.1824431517715541E-2</v>
      </c>
      <c r="FW63" s="2">
        <f t="shared" si="11"/>
        <v>6.4584436209634721E-2</v>
      </c>
      <c r="FX63" s="2">
        <f t="shared" si="11"/>
        <v>5.9303590859629995E-2</v>
      </c>
      <c r="FY63" s="2">
        <f t="shared" si="11"/>
        <v>4.9947423764458487E-2</v>
      </c>
      <c r="FZ63" s="2">
        <f t="shared" si="11"/>
        <v>4.8361934477379132E-2</v>
      </c>
      <c r="GA63" s="2">
        <f t="shared" si="11"/>
        <v>3.8974906567004752E-2</v>
      </c>
      <c r="GB63" s="2">
        <f t="shared" si="11"/>
        <v>6.6561014263074481E-2</v>
      </c>
      <c r="GC63" s="2">
        <f t="shared" si="11"/>
        <v>6.0209424083769614E-2</v>
      </c>
      <c r="GD63" s="61">
        <f t="shared" si="11"/>
        <v>8.4523129640205585E-2</v>
      </c>
      <c r="GE63" s="2">
        <f t="shared" si="11"/>
        <v>2.098466505246166E-2</v>
      </c>
      <c r="GF63" s="2">
        <f t="shared" si="11"/>
        <v>2.3976293103448287E-2</v>
      </c>
      <c r="GG63" s="2">
        <f t="shared" si="11"/>
        <v>2.5020177562550483E-2</v>
      </c>
      <c r="GH63" s="2">
        <f t="shared" si="11"/>
        <v>1.9639494215765385E-2</v>
      </c>
      <c r="GI63" s="2">
        <f t="shared" si="11"/>
        <v>1.7222820236813763E-2</v>
      </c>
      <c r="GJ63" s="2">
        <f t="shared" si="11"/>
        <v>2.5551371705217818E-2</v>
      </c>
      <c r="GK63" s="2">
        <f t="shared" si="11"/>
        <v>3.1510907621869144E-2</v>
      </c>
      <c r="GL63" s="2">
        <f t="shared" si="11"/>
        <v>1.8603397142086808E-2</v>
      </c>
      <c r="GM63" s="2">
        <f t="shared" si="11"/>
        <v>2.3168103448275912E-2</v>
      </c>
      <c r="GN63" s="2">
        <f t="shared" si="11"/>
        <v>1.883239171374762E-2</v>
      </c>
      <c r="GO63" s="2">
        <f t="shared" si="12"/>
        <v>1.5061861215707406E-2</v>
      </c>
      <c r="GP63" s="2">
        <f t="shared" si="12"/>
        <v>1.3182674199623379E-2</v>
      </c>
      <c r="GQ63" s="2">
        <f t="shared" si="12"/>
        <v>2.1563342318059342E-2</v>
      </c>
      <c r="GR63" s="2">
        <f t="shared" si="12"/>
        <v>1.9422713784731593E-2</v>
      </c>
      <c r="GS63" s="2">
        <f t="shared" si="12"/>
        <v>1.8608414239482229E-2</v>
      </c>
      <c r="GT63" s="2">
        <f t="shared" si="12"/>
        <v>1.7255324885413814E-2</v>
      </c>
      <c r="GU63" s="2">
        <f t="shared" si="12"/>
        <v>1.8289402904787533E-2</v>
      </c>
      <c r="GV63" s="2">
        <f t="shared" si="12"/>
        <v>1.8837459634015064E-2</v>
      </c>
      <c r="GW63" s="2">
        <f t="shared" si="12"/>
        <v>1.6944593867670776E-2</v>
      </c>
      <c r="GX63" s="2">
        <f t="shared" si="12"/>
        <v>1.9422713784731593E-2</v>
      </c>
      <c r="GY63" s="2">
        <f t="shared" si="12"/>
        <v>3.0417227456258411E-2</v>
      </c>
      <c r="GZ63" s="2">
        <f t="shared" si="12"/>
        <v>1.8049568965517238E-2</v>
      </c>
      <c r="HA63" s="2">
        <f t="shared" si="12"/>
        <v>1.5595590212422739E-2</v>
      </c>
      <c r="HB63" s="2">
        <f t="shared" si="12"/>
        <v>1.9096288327057565E-2</v>
      </c>
      <c r="HC63" s="2">
        <f t="shared" si="12"/>
        <v>1.6953713670613602E-2</v>
      </c>
      <c r="HD63" s="2">
        <f t="shared" si="12"/>
        <v>1.7232094776521323E-2</v>
      </c>
      <c r="HE63" s="2">
        <f t="shared" si="12"/>
        <v>1.8827326519634258E-2</v>
      </c>
      <c r="HF63" s="2">
        <f t="shared" si="12"/>
        <v>1.9655358104469611E-2</v>
      </c>
      <c r="HG63" s="2">
        <f t="shared" si="12"/>
        <v>1.8039849219170678E-2</v>
      </c>
      <c r="HH63" s="2">
        <f t="shared" si="12"/>
        <v>1.8030139935414469E-2</v>
      </c>
      <c r="HI63" s="2">
        <f t="shared" si="12"/>
        <v>1.8294323379069111E-2</v>
      </c>
      <c r="HJ63" s="2">
        <f t="shared" si="12"/>
        <v>1.6971982758620663E-2</v>
      </c>
      <c r="HK63" s="2">
        <f t="shared" si="12"/>
        <v>2.18034993270525E-2</v>
      </c>
      <c r="HL63" s="2">
        <f t="shared" si="12"/>
        <v>2.3475445223961167E-2</v>
      </c>
      <c r="HM63" s="2">
        <f t="shared" si="12"/>
        <v>1.9158121964382047E-2</v>
      </c>
      <c r="HN63" s="2">
        <f t="shared" si="12"/>
        <v>2.34375E-2</v>
      </c>
      <c r="HO63" s="2">
        <f t="shared" si="12"/>
        <v>1.9929975760840324E-2</v>
      </c>
      <c r="HP63" s="2">
        <f t="shared" si="12"/>
        <v>1.5090272163837293E-2</v>
      </c>
      <c r="HQ63" s="2">
        <f t="shared" si="12"/>
        <v>1.9101425881086875E-2</v>
      </c>
      <c r="HR63" s="2">
        <f t="shared" si="12"/>
        <v>2.0737947751144681E-2</v>
      </c>
      <c r="HS63" s="2">
        <f t="shared" si="12"/>
        <v>1.9401778496362154E-2</v>
      </c>
      <c r="HT63" s="2">
        <f t="shared" si="12"/>
        <v>2.1305285868392643E-2</v>
      </c>
      <c r="HU63" s="2">
        <f t="shared" si="12"/>
        <v>1.6163793103448287E-2</v>
      </c>
      <c r="HV63" s="2">
        <f t="shared" si="12"/>
        <v>2.2384034519956852E-2</v>
      </c>
      <c r="HW63" s="2">
        <f t="shared" si="12"/>
        <v>2.5613372876786222E-2</v>
      </c>
      <c r="HX63" s="2">
        <f t="shared" si="12"/>
        <v>2.1270866989768433E-2</v>
      </c>
      <c r="HY63" s="2">
        <f t="shared" si="12"/>
        <v>1.5343203230148039E-2</v>
      </c>
      <c r="HZ63" s="2">
        <f t="shared" si="12"/>
        <v>2.5599568849366761E-2</v>
      </c>
      <c r="IA63" s="2">
        <f t="shared" si="12"/>
        <v>2.1574973031283751E-2</v>
      </c>
      <c r="IB63" s="2">
        <f t="shared" si="12"/>
        <v>1.8633540372670843E-2</v>
      </c>
      <c r="IC63" s="2">
        <f t="shared" si="12"/>
        <v>1.969247369840843E-2</v>
      </c>
      <c r="ID63" s="2">
        <f t="shared" si="12"/>
        <v>1.96659482758621E-2</v>
      </c>
      <c r="IE63" s="2">
        <f t="shared" si="12"/>
        <v>2.4541531823085272E-2</v>
      </c>
      <c r="IF63" s="2">
        <f t="shared" si="12"/>
        <v>2.2702702702702693E-2</v>
      </c>
      <c r="IG63" s="2">
        <f t="shared" si="12"/>
        <v>2.3887079261672106E-2</v>
      </c>
      <c r="IH63" s="2">
        <f t="shared" si="12"/>
        <v>1.8643609835179653E-2</v>
      </c>
      <c r="II63" s="2">
        <f t="shared" si="12"/>
        <v>1.645091693635381E-2</v>
      </c>
      <c r="IJ63" s="2">
        <f t="shared" si="12"/>
        <v>1.8328840970350369E-2</v>
      </c>
      <c r="IK63" s="2">
        <f t="shared" si="12"/>
        <v>2.6145552560646879E-2</v>
      </c>
      <c r="IL63" s="2">
        <f t="shared" si="12"/>
        <v>1.7017828200972418E-2</v>
      </c>
      <c r="IM63" s="2">
        <f t="shared" si="12"/>
        <v>1.6198704103671746E-2</v>
      </c>
      <c r="IN63" s="2">
        <f t="shared" si="12"/>
        <v>2.4541531823085272E-2</v>
      </c>
      <c r="IO63" s="2">
        <f t="shared" si="12"/>
        <v>3.6353771025501858E-2</v>
      </c>
      <c r="IP63" s="2">
        <f t="shared" si="12"/>
        <v>1.9517484413120068E-2</v>
      </c>
      <c r="IQ63" s="2">
        <f t="shared" si="12"/>
        <v>2.0330712930333394E-2</v>
      </c>
      <c r="IR63" s="2">
        <f t="shared" si="12"/>
        <v>2.8989433757789174E-2</v>
      </c>
      <c r="IS63" s="2">
        <f t="shared" si="12"/>
        <v>2.4132321041214766E-2</v>
      </c>
      <c r="IT63" s="2">
        <f t="shared" si="12"/>
        <v>2.5426021098187701E-2</v>
      </c>
      <c r="IU63" s="2">
        <f t="shared" si="12"/>
        <v>2.4191356346833337E-2</v>
      </c>
      <c r="IV63" s="2">
        <f t="shared" si="12"/>
        <v>2.4864864864864833E-2</v>
      </c>
      <c r="IW63" s="2">
        <f t="shared" si="12"/>
        <v>3.7761477859277415E-2</v>
      </c>
      <c r="IX63" s="2">
        <f t="shared" si="12"/>
        <v>2.9609690444145409E-2</v>
      </c>
      <c r="IY63" s="2">
        <f t="shared" si="12"/>
        <v>5.4134123350390473E-2</v>
      </c>
    </row>
    <row r="64" spans="1:259" x14ac:dyDescent="0.25">
      <c r="C64" s="63"/>
      <c r="D64" s="30">
        <v>10</v>
      </c>
      <c r="BW64" s="2">
        <f t="shared" si="10"/>
        <v>3.2141005702436498E-2</v>
      </c>
      <c r="BX64" s="2">
        <f t="shared" si="10"/>
        <v>1.7116182572614158E-2</v>
      </c>
      <c r="BY64" s="2">
        <f t="shared" si="10"/>
        <v>7.2501294665976213E-2</v>
      </c>
      <c r="BZ64" s="2">
        <f t="shared" si="10"/>
        <v>3.8799793067770261E-2</v>
      </c>
      <c r="CA64" s="2">
        <f t="shared" si="10"/>
        <v>2.9015544041450791E-2</v>
      </c>
      <c r="CB64" s="2">
        <f t="shared" si="10"/>
        <v>1.2966804979253066E-2</v>
      </c>
      <c r="CC64" s="2">
        <f t="shared" si="10"/>
        <v>2.1784232365145262E-2</v>
      </c>
      <c r="CD64" s="2">
        <f t="shared" si="10"/>
        <v>2.585315408479838E-2</v>
      </c>
      <c r="CE64" s="2">
        <f t="shared" si="10"/>
        <v>9.8598858329008721E-3</v>
      </c>
      <c r="CF64" s="2">
        <f t="shared" si="10"/>
        <v>6.2079668908432417E-3</v>
      </c>
      <c r="CG64" s="2">
        <f t="shared" si="10"/>
        <v>3.6844836533471703E-2</v>
      </c>
      <c r="CH64" s="2">
        <f t="shared" si="10"/>
        <v>2.4314536989136104E-2</v>
      </c>
      <c r="CI64" s="2">
        <f t="shared" si="10"/>
        <v>1.0875194199896465E-2</v>
      </c>
      <c r="CJ64" s="2">
        <f t="shared" si="10"/>
        <v>2.2809745982374285E-2</v>
      </c>
      <c r="CK64" s="2">
        <f t="shared" si="10"/>
        <v>8.8220031136481136E-3</v>
      </c>
      <c r="CL64" s="2">
        <f t="shared" si="10"/>
        <v>1.5010351966873725E-2</v>
      </c>
      <c r="CM64" s="2">
        <f t="shared" si="10"/>
        <v>2.225672877846796E-2</v>
      </c>
      <c r="CN64" s="2">
        <f t="shared" si="10"/>
        <v>2.4909185262065425E-2</v>
      </c>
      <c r="CO64" s="2">
        <f t="shared" si="10"/>
        <v>2.2845275181723745E-2</v>
      </c>
      <c r="CP64" s="2">
        <f t="shared" si="10"/>
        <v>1.3960703205791125E-2</v>
      </c>
      <c r="CQ64" s="2">
        <f t="shared" si="10"/>
        <v>1.3967925504397294E-2</v>
      </c>
      <c r="CR64" s="2">
        <f t="shared" si="10"/>
        <v>1.189860320744951E-2</v>
      </c>
      <c r="CS64" s="2">
        <f t="shared" si="10"/>
        <v>7.7599586135540521E-3</v>
      </c>
      <c r="CT64" s="2">
        <f t="shared" si="10"/>
        <v>3.2778355879292453E-2</v>
      </c>
      <c r="CU64" s="2">
        <f t="shared" si="10"/>
        <v>1.2973533990659036E-2</v>
      </c>
      <c r="CV64" s="2">
        <f t="shared" si="10"/>
        <v>1.9141231246766699E-2</v>
      </c>
      <c r="CW64" s="2">
        <f t="shared" si="10"/>
        <v>3.0538302277432705E-2</v>
      </c>
      <c r="CX64" s="2">
        <f t="shared" si="10"/>
        <v>1.8681888946548986E-2</v>
      </c>
      <c r="CY64" s="2">
        <f t="shared" si="10"/>
        <v>2.0693222969477509E-2</v>
      </c>
      <c r="CZ64" s="2">
        <f t="shared" si="10"/>
        <v>1.1910926980838954E-2</v>
      </c>
      <c r="DA64" s="2">
        <f t="shared" si="10"/>
        <v>1.4500258933195287E-2</v>
      </c>
      <c r="DB64" s="2">
        <f t="shared" si="10"/>
        <v>1.976079043161727E-2</v>
      </c>
      <c r="DC64" s="2">
        <f t="shared" si="10"/>
        <v>2.0238713025428123E-2</v>
      </c>
      <c r="DD64" s="2">
        <f t="shared" si="10"/>
        <v>1.5608740894901163E-2</v>
      </c>
      <c r="DE64" s="2">
        <f t="shared" si="10"/>
        <v>1.4011416709911795E-2</v>
      </c>
      <c r="DF64" s="2">
        <f t="shared" si="10"/>
        <v>1.9678922837907842E-2</v>
      </c>
      <c r="DG64" s="2">
        <f t="shared" si="10"/>
        <v>2.180685358255452E-2</v>
      </c>
      <c r="DH64" s="2">
        <f t="shared" si="10"/>
        <v>3.0601659751037347E-2</v>
      </c>
      <c r="DI64" s="2">
        <f t="shared" si="10"/>
        <v>4.6066252587991685E-2</v>
      </c>
      <c r="DJ64" s="2">
        <f t="shared" si="10"/>
        <v>1.660612350804358E-2</v>
      </c>
      <c r="DK64" s="2">
        <f t="shared" si="10"/>
        <v>2.1287642782969907E-2</v>
      </c>
      <c r="DL64" s="2">
        <f t="shared" si="10"/>
        <v>4.5171339563862878E-2</v>
      </c>
      <c r="DM64" s="2">
        <f t="shared" si="10"/>
        <v>1.7680707228289183E-2</v>
      </c>
      <c r="DN64" s="2">
        <f t="shared" si="10"/>
        <v>2.1331945889698223E-2</v>
      </c>
      <c r="DO64" s="2">
        <f t="shared" si="10"/>
        <v>6.7152524726704854E-2</v>
      </c>
      <c r="DP64" s="2">
        <f t="shared" si="10"/>
        <v>1.9822639540949427E-2</v>
      </c>
      <c r="DQ64" s="2">
        <f t="shared" si="10"/>
        <v>1.8701298701298663E-2</v>
      </c>
      <c r="DR64" s="2">
        <f t="shared" si="10"/>
        <v>1.5690376569037712E-2</v>
      </c>
      <c r="DS64" s="2">
        <f t="shared" si="10"/>
        <v>2.5627615062761455E-2</v>
      </c>
      <c r="DT64" s="2">
        <f t="shared" si="10"/>
        <v>0.10217842323651449</v>
      </c>
      <c r="DU64" s="2">
        <f t="shared" si="10"/>
        <v>1.7708333333333326E-2</v>
      </c>
      <c r="DV64" s="2">
        <f t="shared" si="10"/>
        <v>2.3364485981308358E-2</v>
      </c>
      <c r="DW64" s="2">
        <f t="shared" si="10"/>
        <v>1.8219677251431587E-2</v>
      </c>
      <c r="DX64" s="2">
        <f t="shared" si="10"/>
        <v>2.9197080291970767E-2</v>
      </c>
      <c r="DY64" s="2">
        <f t="shared" si="10"/>
        <v>2.1276595744680882E-2</v>
      </c>
      <c r="DZ64" s="2">
        <f t="shared" si="10"/>
        <v>1.6597510373444035E-2</v>
      </c>
      <c r="EA64" s="2">
        <f t="shared" si="10"/>
        <v>1.2506513809275699E-2</v>
      </c>
      <c r="EB64" s="2">
        <f t="shared" si="10"/>
        <v>1.9740259740259725E-2</v>
      </c>
      <c r="EC64" s="2">
        <f t="shared" si="11"/>
        <v>4.4025157232704393E-2</v>
      </c>
      <c r="ED64" s="2">
        <f t="shared" si="11"/>
        <v>3.0414263240692185E-2</v>
      </c>
      <c r="EE64" s="61">
        <f t="shared" si="11"/>
        <v>2.5183630640083998E-2</v>
      </c>
      <c r="EF64" s="2">
        <f t="shared" si="11"/>
        <v>2.5316455696202556E-2</v>
      </c>
      <c r="EG64" s="2">
        <f t="shared" si="11"/>
        <v>1.8957345971563955E-2</v>
      </c>
      <c r="EH64" s="2">
        <f t="shared" si="11"/>
        <v>1.8972332015810278E-2</v>
      </c>
      <c r="EI64" s="2">
        <f t="shared" si="11"/>
        <v>3.2411067193675924E-2</v>
      </c>
      <c r="EJ64" s="2">
        <f t="shared" si="11"/>
        <v>2.2134387351778639E-2</v>
      </c>
      <c r="EK64" s="2">
        <f t="shared" si="11"/>
        <v>1.1084718923198733E-2</v>
      </c>
      <c r="EL64" s="2">
        <f t="shared" si="11"/>
        <v>1.5810276679841917E-2</v>
      </c>
      <c r="EM64" s="2">
        <f t="shared" si="11"/>
        <v>1.3438735177865646E-2</v>
      </c>
      <c r="EN64" s="2">
        <f t="shared" si="11"/>
        <v>1.3438735177865646E-2</v>
      </c>
      <c r="EO64" s="2">
        <f t="shared" si="11"/>
        <v>1.2638230647709303E-2</v>
      </c>
      <c r="EP64" s="2">
        <f t="shared" si="11"/>
        <v>1.1067193675889375E-2</v>
      </c>
      <c r="EQ64" s="2">
        <f t="shared" si="11"/>
        <v>4.6862589356632234E-2</v>
      </c>
      <c r="ER64" s="2">
        <f t="shared" si="11"/>
        <v>7.1315372424722856E-3</v>
      </c>
      <c r="ES64" s="2">
        <f t="shared" si="11"/>
        <v>1.1857707509881465E-2</v>
      </c>
      <c r="ET64" s="2">
        <f t="shared" si="11"/>
        <v>1.2648221343873556E-2</v>
      </c>
      <c r="EU64" s="2">
        <f t="shared" si="11"/>
        <v>1.2648221343873556E-2</v>
      </c>
      <c r="EV64" s="2">
        <f t="shared" si="11"/>
        <v>1.347068145800312E-2</v>
      </c>
      <c r="EW64" s="2">
        <f t="shared" si="11"/>
        <v>1.4251781472684133E-2</v>
      </c>
      <c r="EX64" s="2">
        <f t="shared" si="11"/>
        <v>7.9176563737133332E-3</v>
      </c>
      <c r="EY64" s="2">
        <f t="shared" si="11"/>
        <v>1.9002375296912066E-2</v>
      </c>
      <c r="EZ64" s="2">
        <f t="shared" si="11"/>
        <v>1.2728719172633296E-2</v>
      </c>
      <c r="FA64" s="2">
        <f t="shared" si="11"/>
        <v>3.3386327503974522E-2</v>
      </c>
      <c r="FB64" s="2">
        <f t="shared" si="11"/>
        <v>4.4426494345718881E-2</v>
      </c>
      <c r="FC64" s="2">
        <f t="shared" si="11"/>
        <v>2.3577235772357708E-2</v>
      </c>
      <c r="FD64" s="2">
        <f t="shared" si="11"/>
        <v>3.0694668820678506E-2</v>
      </c>
      <c r="FE64" s="2">
        <f t="shared" si="11"/>
        <v>3.5627530364372495E-2</v>
      </c>
      <c r="FF64" s="2">
        <f t="shared" si="11"/>
        <v>2.4916943521594681E-2</v>
      </c>
      <c r="FG64" s="2">
        <f t="shared" si="11"/>
        <v>3.8397328881469073E-2</v>
      </c>
      <c r="FH64" s="2">
        <f t="shared" si="11"/>
        <v>3.1986531986532007E-2</v>
      </c>
      <c r="FI64" s="2">
        <f t="shared" si="11"/>
        <v>3.1173092698933536E-2</v>
      </c>
      <c r="FJ64" s="2">
        <f t="shared" si="11"/>
        <v>2.3577235772357708E-2</v>
      </c>
      <c r="FK64" s="2">
        <f t="shared" si="11"/>
        <v>2.9055690072639195E-2</v>
      </c>
      <c r="FL64" s="2">
        <f t="shared" si="11"/>
        <v>2.0064205457463902E-2</v>
      </c>
      <c r="FM64" s="2">
        <f t="shared" si="11"/>
        <v>3.125E-2</v>
      </c>
      <c r="FN64" s="2">
        <f t="shared" si="11"/>
        <v>3.0008110300081103E-2</v>
      </c>
      <c r="FO64" s="2">
        <f t="shared" si="11"/>
        <v>2.3178807947019875E-2</v>
      </c>
      <c r="FP64" s="2">
        <f t="shared" si="11"/>
        <v>3.5512510088781313E-2</v>
      </c>
      <c r="FQ64" s="2">
        <f t="shared" si="11"/>
        <v>5.0653594771241872E-2</v>
      </c>
      <c r="FR64" s="2">
        <f t="shared" si="11"/>
        <v>6.4648117839607222E-2</v>
      </c>
      <c r="FS64" s="2">
        <f t="shared" si="11"/>
        <v>6.8708609271523224E-2</v>
      </c>
      <c r="FT64" s="2">
        <f t="shared" si="11"/>
        <v>4.5801526717557217E-2</v>
      </c>
      <c r="FU64" s="2">
        <f t="shared" si="11"/>
        <v>4.2763157894736836E-2</v>
      </c>
      <c r="FV64" s="2">
        <f t="shared" si="11"/>
        <v>4.4009779951100225E-2</v>
      </c>
      <c r="FW64" s="2">
        <f t="shared" si="11"/>
        <v>5.8774139378673373E-2</v>
      </c>
      <c r="FX64" s="2">
        <f t="shared" si="11"/>
        <v>3.9082412914188569E-2</v>
      </c>
      <c r="FY64" s="2">
        <f t="shared" si="11"/>
        <v>4.4962531223979973E-2</v>
      </c>
      <c r="FZ64" s="2">
        <f t="shared" si="11"/>
        <v>3.3057851239669422E-2</v>
      </c>
      <c r="GA64" s="2">
        <f t="shared" si="11"/>
        <v>5.3852526926263411E-2</v>
      </c>
      <c r="GB64" s="2">
        <f t="shared" si="11"/>
        <v>4.5567522783761416E-2</v>
      </c>
      <c r="GC64" s="2">
        <f t="shared" si="11"/>
        <v>6.0705496308449569E-2</v>
      </c>
      <c r="GD64" s="61">
        <f t="shared" si="11"/>
        <v>6.2050359712230163E-2</v>
      </c>
      <c r="GE64" s="2"/>
      <c r="GF64" s="2"/>
      <c r="GG64" s="2"/>
      <c r="GH64" s="2"/>
      <c r="GI64" s="2"/>
      <c r="GJ64" s="2"/>
      <c r="GK64" s="2"/>
      <c r="GL64" s="2"/>
      <c r="GM64" s="2"/>
      <c r="GN64" s="2"/>
      <c r="GO64" s="2"/>
      <c r="GP64" s="2"/>
      <c r="GQ64" s="2"/>
      <c r="GR64" s="2"/>
      <c r="GS64" s="2"/>
      <c r="GT64" s="2"/>
      <c r="GU64" s="2"/>
      <c r="GV64" s="2"/>
      <c r="GW64" s="2"/>
      <c r="GX64" s="2"/>
      <c r="GY64" s="2"/>
      <c r="GZ64" s="2"/>
      <c r="HA64" s="2"/>
      <c r="HB64" s="2"/>
      <c r="HC64" s="2"/>
      <c r="HD64" s="2"/>
      <c r="HE64" s="2"/>
      <c r="HF64" s="2"/>
      <c r="HG64" s="2"/>
      <c r="HH64" s="2"/>
      <c r="HI64" s="2"/>
      <c r="HJ64" s="2"/>
      <c r="HK64" s="2"/>
      <c r="HL64" s="2"/>
      <c r="HM64" s="2"/>
      <c r="HN64" s="2"/>
      <c r="HO64" s="2"/>
      <c r="HP64" s="2"/>
      <c r="HQ64" s="2"/>
      <c r="HR64" s="2"/>
      <c r="HS64" s="2"/>
      <c r="HT64" s="2"/>
      <c r="HU64" s="2"/>
      <c r="HV64" s="2"/>
      <c r="HW64" s="2"/>
      <c r="HX64" s="2"/>
      <c r="HY64" s="2"/>
      <c r="HZ64" s="2"/>
      <c r="IA64" s="2"/>
      <c r="IB64" s="2"/>
      <c r="IC64" s="2"/>
      <c r="ID64" s="2"/>
      <c r="IE64" s="2"/>
      <c r="IF64" s="2"/>
      <c r="IG64" s="2"/>
      <c r="IH64" s="2"/>
      <c r="II64" s="2"/>
      <c r="IJ64" s="2"/>
      <c r="IK64" s="2"/>
      <c r="IL64" s="2"/>
      <c r="IM64" s="2"/>
      <c r="IN64" s="2"/>
      <c r="IO64" s="2"/>
      <c r="IP64" s="2"/>
      <c r="IQ64" s="2"/>
      <c r="IR64" s="2"/>
      <c r="IS64" s="2"/>
      <c r="IT64" s="2"/>
      <c r="IU64" s="2"/>
      <c r="IV64" s="2"/>
      <c r="IW64" s="2"/>
      <c r="IX64" s="2"/>
      <c r="IY64" s="2"/>
    </row>
    <row r="65" spans="3:259" x14ac:dyDescent="0.25">
      <c r="C65" s="63"/>
      <c r="D65" s="32">
        <v>30</v>
      </c>
      <c r="E65" s="2">
        <f t="shared" ref="E65:BP67" si="13">1-E50</f>
        <v>2.6393188854489158E-2</v>
      </c>
      <c r="F65" s="2">
        <f t="shared" si="13"/>
        <v>1.7944156547296752E-2</v>
      </c>
      <c r="G65" s="2">
        <f t="shared" si="13"/>
        <v>2.0029386745031297E-2</v>
      </c>
      <c r="H65" s="2">
        <f t="shared" si="13"/>
        <v>1.8698810075722494E-2</v>
      </c>
      <c r="I65" s="2">
        <f t="shared" si="13"/>
        <v>1.4140009272137211E-2</v>
      </c>
      <c r="J65" s="2">
        <f t="shared" si="13"/>
        <v>1.391143055877575E-2</v>
      </c>
      <c r="K65" s="2">
        <f t="shared" si="13"/>
        <v>1.7157431022490122E-2</v>
      </c>
      <c r="L65" s="2">
        <f t="shared" si="13"/>
        <v>1.5611716515959495E-2</v>
      </c>
      <c r="M65" s="2">
        <f t="shared" si="13"/>
        <v>1.4761573537367623E-2</v>
      </c>
      <c r="N65" s="2">
        <f t="shared" si="13"/>
        <v>2.9066171923314732E-2</v>
      </c>
      <c r="O65" s="2">
        <f t="shared" si="13"/>
        <v>1.793860666512026E-2</v>
      </c>
      <c r="P65" s="2">
        <f t="shared" si="13"/>
        <v>1.653531138927522E-2</v>
      </c>
      <c r="Q65" s="2">
        <f t="shared" si="13"/>
        <v>1.8007574001081994E-2</v>
      </c>
      <c r="R65" s="2">
        <f t="shared" si="13"/>
        <v>1.3214837712519301E-2</v>
      </c>
      <c r="S65" s="2">
        <f t="shared" si="13"/>
        <v>1.6611295681063121E-2</v>
      </c>
      <c r="T65" s="2">
        <f t="shared" si="13"/>
        <v>1.3671120722947405E-2</v>
      </c>
      <c r="U65" s="2">
        <f t="shared" si="13"/>
        <v>2.0883285636940196E-2</v>
      </c>
      <c r="V65" s="2">
        <f t="shared" si="13"/>
        <v>1.6915115470765407E-2</v>
      </c>
      <c r="W65" s="2">
        <f t="shared" si="13"/>
        <v>1.421068890948407E-2</v>
      </c>
      <c r="X65" s="2">
        <f t="shared" si="13"/>
        <v>1.6298470570060286E-2</v>
      </c>
      <c r="Y65" s="2">
        <f t="shared" si="13"/>
        <v>1.3688036501430689E-2</v>
      </c>
      <c r="Z65" s="2">
        <f t="shared" si="13"/>
        <v>1.9415222772277252E-2</v>
      </c>
      <c r="AA65" s="2">
        <f t="shared" si="13"/>
        <v>1.7119838872104776E-2</v>
      </c>
      <c r="AB65" s="2">
        <f t="shared" si="13"/>
        <v>1.4135640352232359E-2</v>
      </c>
      <c r="AC65" s="2">
        <f t="shared" si="13"/>
        <v>1.7009432503479194E-2</v>
      </c>
      <c r="AD65" s="2">
        <f t="shared" si="13"/>
        <v>1.9499689247980068E-2</v>
      </c>
      <c r="AE65" s="2">
        <f t="shared" si="13"/>
        <v>1.8188854489164075E-2</v>
      </c>
      <c r="AF65" s="2">
        <f t="shared" si="13"/>
        <v>2.0479404235513199E-2</v>
      </c>
      <c r="AG65" s="2">
        <f t="shared" si="13"/>
        <v>2.3179838207840642E-2</v>
      </c>
      <c r="AH65" s="2">
        <f t="shared" si="13"/>
        <v>1.6041537507749504E-2</v>
      </c>
      <c r="AI65" s="2">
        <f t="shared" si="13"/>
        <v>2.1123491179201537E-2</v>
      </c>
      <c r="AJ65" s="2">
        <f t="shared" si="13"/>
        <v>1.7417556897352582E-2</v>
      </c>
      <c r="AK65" s="2">
        <f t="shared" si="13"/>
        <v>1.8056416615003124E-2</v>
      </c>
      <c r="AL65" s="2">
        <f t="shared" si="13"/>
        <v>1.483198146002318E-2</v>
      </c>
      <c r="AM65" s="2">
        <f t="shared" si="13"/>
        <v>1.7340145533364271E-2</v>
      </c>
      <c r="AN65" s="2">
        <f t="shared" si="13"/>
        <v>2.1945753805733714E-2</v>
      </c>
      <c r="AO65" s="2">
        <f t="shared" si="13"/>
        <v>3.4850475233753175E-2</v>
      </c>
      <c r="AP65" s="2">
        <f t="shared" si="13"/>
        <v>1.6643443257470247E-2</v>
      </c>
      <c r="AQ65" s="2">
        <f t="shared" si="13"/>
        <v>2.028602518265199E-2</v>
      </c>
      <c r="AR65" s="2">
        <f t="shared" si="13"/>
        <v>1.7886178861788671E-2</v>
      </c>
      <c r="AS65" s="2">
        <f t="shared" si="13"/>
        <v>1.7008117510630028E-2</v>
      </c>
      <c r="AT65" s="2">
        <f t="shared" si="13"/>
        <v>1.5309672929714635E-2</v>
      </c>
      <c r="AU65" s="2">
        <f t="shared" si="13"/>
        <v>1.7710750193348779E-2</v>
      </c>
      <c r="AV65" s="2">
        <f t="shared" si="13"/>
        <v>1.6630569306930743E-2</v>
      </c>
      <c r="AW65" s="2">
        <f t="shared" si="13"/>
        <v>1.9815775214799936E-2</v>
      </c>
      <c r="AX65" s="2">
        <f t="shared" si="13"/>
        <v>1.6354053635095345E-2</v>
      </c>
      <c r="AY65" s="2">
        <f t="shared" si="13"/>
        <v>1.6160210314698831E-2</v>
      </c>
      <c r="AZ65" s="2">
        <f t="shared" si="13"/>
        <v>2.2679773976313933E-2</v>
      </c>
      <c r="BA65" s="2">
        <f t="shared" si="13"/>
        <v>1.815783347559552E-2</v>
      </c>
      <c r="BB65" s="2">
        <f t="shared" si="13"/>
        <v>3.0314777484881428E-2</v>
      </c>
      <c r="BC65" s="2">
        <f t="shared" si="13"/>
        <v>2.0198111747407488E-2</v>
      </c>
      <c r="BD65" s="2">
        <f t="shared" si="13"/>
        <v>2.2841656987998449E-2</v>
      </c>
      <c r="BE65" s="2">
        <f t="shared" si="13"/>
        <v>1.6816491010539392E-2</v>
      </c>
      <c r="BF65" s="2">
        <f t="shared" si="13"/>
        <v>3.3263386958887087E-2</v>
      </c>
      <c r="BG65" s="2">
        <f t="shared" si="13"/>
        <v>1.8819702602230537E-2</v>
      </c>
      <c r="BH65" s="2">
        <f t="shared" si="13"/>
        <v>2.0086862106406089E-2</v>
      </c>
      <c r="BI65" s="2">
        <f t="shared" si="13"/>
        <v>3.3553398058252415E-2</v>
      </c>
      <c r="BJ65" s="2">
        <f t="shared" si="13"/>
        <v>1.588777803611563E-2</v>
      </c>
      <c r="BK65" s="2">
        <f t="shared" si="13"/>
        <v>1.7048977061376314E-2</v>
      </c>
      <c r="BL65" s="2">
        <f t="shared" si="13"/>
        <v>2.1015897634742098E-2</v>
      </c>
      <c r="BM65" s="2">
        <f t="shared" si="13"/>
        <v>1.9159168476574617E-2</v>
      </c>
      <c r="BN65" s="2">
        <f t="shared" si="13"/>
        <v>2.1486192987899444E-2</v>
      </c>
      <c r="BO65" s="2">
        <f t="shared" si="13"/>
        <v>1.8263426714130948E-2</v>
      </c>
      <c r="BP65" s="2">
        <f t="shared" si="13"/>
        <v>1.6355321292923053E-2</v>
      </c>
      <c r="BQ65" s="2">
        <f t="shared" ref="BQ65:CF67" si="14">1-BQ50</f>
        <v>4.6468401486988831E-2</v>
      </c>
      <c r="BR65" s="2">
        <f t="shared" si="14"/>
        <v>2.6931532663316604E-2</v>
      </c>
      <c r="BS65" s="2">
        <f t="shared" si="14"/>
        <v>2.5563089392876659E-2</v>
      </c>
      <c r="BT65" s="2">
        <f t="shared" si="14"/>
        <v>2.1075468774213513E-2</v>
      </c>
      <c r="BU65" s="2">
        <f t="shared" si="14"/>
        <v>1.8437499999999996E-2</v>
      </c>
      <c r="BV65" s="61">
        <f t="shared" si="14"/>
        <v>3.0710322731890338E-2</v>
      </c>
      <c r="BW65" s="2">
        <f t="shared" si="10"/>
        <v>2.3497997329772979E-2</v>
      </c>
      <c r="BX65" s="2">
        <f t="shared" si="10"/>
        <v>2.5223541972507646E-2</v>
      </c>
      <c r="BY65" s="2">
        <f t="shared" si="10"/>
        <v>2.6962092899092349E-2</v>
      </c>
      <c r="BZ65" s="2">
        <f t="shared" si="10"/>
        <v>2.2648547828403975E-2</v>
      </c>
      <c r="CA65" s="2">
        <f t="shared" si="10"/>
        <v>1.372418387741503E-2</v>
      </c>
      <c r="CB65" s="2">
        <f t="shared" si="10"/>
        <v>1.9858723177395676E-2</v>
      </c>
      <c r="CC65" s="2">
        <f t="shared" si="10"/>
        <v>1.8002400320042633E-2</v>
      </c>
      <c r="CD65" s="2">
        <f t="shared" si="10"/>
        <v>1.5292553191489366E-2</v>
      </c>
      <c r="CE65" s="2">
        <f t="shared" si="10"/>
        <v>1.1990407673860948E-2</v>
      </c>
      <c r="CF65" s="2">
        <f t="shared" si="10"/>
        <v>1.7307948342431101E-2</v>
      </c>
      <c r="CG65" s="2">
        <f t="shared" si="10"/>
        <v>2.4000000000000021E-2</v>
      </c>
      <c r="CH65" s="2">
        <f t="shared" si="10"/>
        <v>1.5824468085106402E-2</v>
      </c>
      <c r="CI65" s="2">
        <f t="shared" si="10"/>
        <v>1.5300691857370929E-2</v>
      </c>
      <c r="CJ65" s="2">
        <f t="shared" si="10"/>
        <v>1.2794882047181155E-2</v>
      </c>
      <c r="CK65" s="2">
        <f t="shared" si="10"/>
        <v>1.3177159590043952E-2</v>
      </c>
      <c r="CL65" s="2">
        <f t="shared" si="10"/>
        <v>1.5048608336662661E-2</v>
      </c>
      <c r="CM65" s="2">
        <f t="shared" si="10"/>
        <v>2.0786142571618926E-2</v>
      </c>
      <c r="CN65" s="2">
        <f t="shared" si="10"/>
        <v>2.0555258942872356E-2</v>
      </c>
      <c r="CO65" s="2">
        <f t="shared" si="10"/>
        <v>1.6430670585092177E-2</v>
      </c>
      <c r="CP65" s="2">
        <f t="shared" si="10"/>
        <v>1.5159574468085135E-2</v>
      </c>
      <c r="CQ65" s="2">
        <f t="shared" si="10"/>
        <v>1.8283731482717225E-2</v>
      </c>
      <c r="CR65" s="2">
        <f t="shared" si="10"/>
        <v>1.5155543738367472E-2</v>
      </c>
      <c r="CS65" s="2">
        <f t="shared" si="10"/>
        <v>1.7186250999200681E-2</v>
      </c>
      <c r="CT65" s="2">
        <f t="shared" si="10"/>
        <v>1.8412274849899934E-2</v>
      </c>
      <c r="CU65" s="2">
        <f t="shared" si="10"/>
        <v>1.8956080630089467E-2</v>
      </c>
      <c r="CV65" s="2">
        <f t="shared" si="10"/>
        <v>1.7287234042553168E-2</v>
      </c>
      <c r="CW65" s="2">
        <f t="shared" si="10"/>
        <v>2.1878335112059721E-2</v>
      </c>
      <c r="CX65" s="2">
        <f t="shared" si="10"/>
        <v>1.4270472125900269E-2</v>
      </c>
      <c r="CY65" s="2">
        <f t="shared" si="10"/>
        <v>1.7809675704412498E-2</v>
      </c>
      <c r="CZ65" s="2">
        <f t="shared" si="10"/>
        <v>1.7976031957390171E-2</v>
      </c>
      <c r="DA65" s="2">
        <f t="shared" si="10"/>
        <v>1.3733333333333375E-2</v>
      </c>
      <c r="DB65" s="2">
        <f t="shared" si="10"/>
        <v>2.0788912579957408E-2</v>
      </c>
      <c r="DC65" s="2">
        <f t="shared" si="10"/>
        <v>1.6804481194985343E-2</v>
      </c>
      <c r="DD65" s="2">
        <f t="shared" si="10"/>
        <v>2.1614409606404261E-2</v>
      </c>
      <c r="DE65" s="2">
        <f t="shared" si="10"/>
        <v>1.7754638900013386E-2</v>
      </c>
      <c r="DF65" s="2">
        <f t="shared" si="10"/>
        <v>1.7980820458177948E-2</v>
      </c>
      <c r="DG65" s="2">
        <f t="shared" si="10"/>
        <v>2.3196907079056084E-2</v>
      </c>
      <c r="DH65" s="2">
        <f t="shared" si="10"/>
        <v>1.7742796157950935E-2</v>
      </c>
      <c r="DI65" s="2">
        <f t="shared" si="10"/>
        <v>1.7314864144912123E-2</v>
      </c>
      <c r="DJ65" s="2">
        <f t="shared" si="10"/>
        <v>1.5868782504333878E-2</v>
      </c>
      <c r="DK65" s="2">
        <f t="shared" si="10"/>
        <v>1.9307589880159792E-2</v>
      </c>
      <c r="DL65" s="2">
        <f t="shared" si="10"/>
        <v>3.1175059952038398E-2</v>
      </c>
      <c r="DM65" s="2">
        <f t="shared" si="10"/>
        <v>1.9949123041906547E-2</v>
      </c>
      <c r="DN65" s="2">
        <f t="shared" si="10"/>
        <v>2.7243589743589758E-2</v>
      </c>
      <c r="DO65" s="2">
        <f t="shared" si="10"/>
        <v>2.6737967914438499E-2</v>
      </c>
      <c r="DP65" s="2">
        <f t="shared" si="10"/>
        <v>2.9376418747496302E-2</v>
      </c>
      <c r="DQ65" s="2">
        <f t="shared" si="10"/>
        <v>1.8373052855811478E-2</v>
      </c>
      <c r="DR65" s="2">
        <f t="shared" si="10"/>
        <v>2.4051309460181747E-2</v>
      </c>
      <c r="DS65" s="2">
        <f t="shared" si="10"/>
        <v>3.1325625168055926E-2</v>
      </c>
      <c r="DT65" s="2">
        <f t="shared" si="10"/>
        <v>3.5190615835777095E-2</v>
      </c>
      <c r="DU65" s="2">
        <f t="shared" si="10"/>
        <v>2.0525123284019675E-2</v>
      </c>
      <c r="DV65" s="2">
        <f t="shared" si="10"/>
        <v>1.8918198774313888E-2</v>
      </c>
      <c r="DW65" s="2">
        <f t="shared" si="10"/>
        <v>2.4109295472810044E-2</v>
      </c>
      <c r="DX65" s="2">
        <f t="shared" si="10"/>
        <v>2.2772940388479546E-2</v>
      </c>
      <c r="DY65" s="2">
        <f t="shared" si="10"/>
        <v>1.7255216693418896E-2</v>
      </c>
      <c r="DZ65" s="2">
        <f t="shared" si="10"/>
        <v>1.9207683073229287E-2</v>
      </c>
      <c r="EA65" s="2">
        <f t="shared" si="10"/>
        <v>2.1216973578863096E-2</v>
      </c>
      <c r="EB65" s="2">
        <f t="shared" si="10"/>
        <v>1.9233337785494853E-2</v>
      </c>
      <c r="EC65" s="2">
        <f t="shared" si="11"/>
        <v>2.6611393420700735E-2</v>
      </c>
      <c r="ED65" s="2">
        <f t="shared" si="11"/>
        <v>1.53949129852744E-2</v>
      </c>
      <c r="EE65" s="61">
        <f t="shared" si="11"/>
        <v>2.3860589812332411E-2</v>
      </c>
      <c r="EF65" s="2">
        <f t="shared" si="11"/>
        <v>2.5668449197860932E-2</v>
      </c>
      <c r="EG65" s="2">
        <f t="shared" si="11"/>
        <v>3.5313001605136396E-2</v>
      </c>
      <c r="EH65" s="2">
        <f t="shared" si="11"/>
        <v>2.5133689839572204E-2</v>
      </c>
      <c r="EI65" s="2">
        <f t="shared" si="11"/>
        <v>2.6680896478121663E-2</v>
      </c>
      <c r="EJ65" s="2">
        <f t="shared" si="11"/>
        <v>2.7792624265098875E-2</v>
      </c>
      <c r="EK65" s="2">
        <f t="shared" si="11"/>
        <v>2.8907922912205564E-2</v>
      </c>
      <c r="EL65" s="2">
        <f t="shared" si="11"/>
        <v>2.3491724506139899E-2</v>
      </c>
      <c r="EM65" s="2">
        <f t="shared" si="11"/>
        <v>2.2945570971184659E-2</v>
      </c>
      <c r="EN65" s="2">
        <f t="shared" si="11"/>
        <v>1.9210245464247544E-2</v>
      </c>
      <c r="EO65" s="2">
        <f t="shared" si="11"/>
        <v>1.6542155816435478E-2</v>
      </c>
      <c r="EP65" s="2">
        <f t="shared" si="11"/>
        <v>2.5106837606837629E-2</v>
      </c>
      <c r="EQ65" s="2">
        <f t="shared" si="11"/>
        <v>6.4705882352941169E-2</v>
      </c>
      <c r="ER65" s="2">
        <f t="shared" si="11"/>
        <v>3.5218783351120608E-2</v>
      </c>
      <c r="ES65" s="2">
        <f t="shared" si="11"/>
        <v>2.1925133689839615E-2</v>
      </c>
      <c r="ET65" s="2">
        <f t="shared" si="11"/>
        <v>2.8830752802989856E-2</v>
      </c>
      <c r="EU65" s="2">
        <f t="shared" si="11"/>
        <v>2.5641025641025661E-2</v>
      </c>
      <c r="EV65" s="2">
        <f t="shared" si="11"/>
        <v>2.9443254817987152E-2</v>
      </c>
      <c r="EW65" s="2">
        <f t="shared" si="11"/>
        <v>2.635825712748785E-2</v>
      </c>
      <c r="EX65" s="2">
        <f t="shared" si="11"/>
        <v>2.8954423592493339E-2</v>
      </c>
      <c r="EY65" s="2">
        <f t="shared" si="11"/>
        <v>2.9490616621983934E-2</v>
      </c>
      <c r="EZ65" s="2">
        <f t="shared" si="11"/>
        <v>3.1049250535331918E-2</v>
      </c>
      <c r="FA65" s="2">
        <f t="shared" si="11"/>
        <v>4.6774193548387077E-2</v>
      </c>
      <c r="FB65" s="2">
        <f t="shared" si="11"/>
        <v>4.1326808047852048E-2</v>
      </c>
      <c r="FC65" s="2">
        <f t="shared" si="11"/>
        <v>5.1003798155181745E-2</v>
      </c>
      <c r="FD65" s="2">
        <f t="shared" si="11"/>
        <v>5.2688756110809365E-2</v>
      </c>
      <c r="FE65" s="2">
        <f t="shared" si="11"/>
        <v>4.3502202643171839E-2</v>
      </c>
      <c r="FF65" s="2">
        <f t="shared" si="11"/>
        <v>4.604154969118468E-2</v>
      </c>
      <c r="FG65" s="2">
        <f t="shared" si="11"/>
        <v>4.5019696117051256E-2</v>
      </c>
      <c r="FH65" s="2">
        <f t="shared" si="11"/>
        <v>4.6249294980259426E-2</v>
      </c>
      <c r="FI65" s="2">
        <f t="shared" si="11"/>
        <v>4.7592695074709424E-2</v>
      </c>
      <c r="FJ65" s="2">
        <f t="shared" si="11"/>
        <v>4.5206971677559937E-2</v>
      </c>
      <c r="FK65" s="2">
        <f t="shared" si="11"/>
        <v>4.5726728361458857E-2</v>
      </c>
      <c r="FL65" s="2">
        <f t="shared" si="11"/>
        <v>4.0130151843817741E-2</v>
      </c>
      <c r="FM65" s="2">
        <f t="shared" si="11"/>
        <v>3.5426731078905038E-2</v>
      </c>
      <c r="FN65" s="2">
        <f t="shared" si="11"/>
        <v>4.6372067648663418E-2</v>
      </c>
      <c r="FO65" s="2">
        <f t="shared" si="11"/>
        <v>4.0109890109890078E-2</v>
      </c>
      <c r="FP65" s="2">
        <f t="shared" si="11"/>
        <v>3.3134166214014105E-2</v>
      </c>
      <c r="FQ65" s="2">
        <f t="shared" si="11"/>
        <v>6.4321055525013771E-2</v>
      </c>
      <c r="FR65" s="2">
        <f t="shared" si="11"/>
        <v>9.1356673960612644E-2</v>
      </c>
      <c r="FS65" s="2">
        <f t="shared" si="11"/>
        <v>6.9196428571428603E-2</v>
      </c>
      <c r="FT65" s="2">
        <f t="shared" si="11"/>
        <v>5.0770108385624679E-2</v>
      </c>
      <c r="FU65" s="2">
        <f t="shared" si="11"/>
        <v>5.2573325954620942E-2</v>
      </c>
      <c r="FV65" s="2">
        <f t="shared" si="11"/>
        <v>5.7222222222222174E-2</v>
      </c>
      <c r="FW65" s="2">
        <f t="shared" si="11"/>
        <v>5.7432432432432456E-2</v>
      </c>
      <c r="FX65" s="2">
        <f t="shared" si="11"/>
        <v>4.6685878962536065E-2</v>
      </c>
      <c r="FY65" s="2">
        <f t="shared" si="11"/>
        <v>5.4656999442275533E-2</v>
      </c>
      <c r="FZ65" s="2">
        <f t="shared" si="11"/>
        <v>3.4825870646766122E-2</v>
      </c>
      <c r="GA65" s="2">
        <f t="shared" si="11"/>
        <v>4.9471928849360802E-2</v>
      </c>
      <c r="GB65" s="2">
        <f t="shared" si="11"/>
        <v>6.3535911602209949E-2</v>
      </c>
      <c r="GC65" s="2">
        <f t="shared" si="11"/>
        <v>4.9450549450549497E-2</v>
      </c>
      <c r="GD65" s="61">
        <f t="shared" si="11"/>
        <v>7.3111782477341403E-2</v>
      </c>
      <c r="GE65" s="2">
        <f t="shared" si="11"/>
        <v>2.2561531449407424E-2</v>
      </c>
      <c r="GF65" s="2">
        <f t="shared" si="11"/>
        <v>2.4021962937542884E-2</v>
      </c>
      <c r="GG65" s="2">
        <f t="shared" si="11"/>
        <v>3.0807850296668216E-2</v>
      </c>
      <c r="GH65" s="2">
        <f t="shared" si="11"/>
        <v>3.3720665299612707E-2</v>
      </c>
      <c r="GI65" s="2">
        <f t="shared" si="11"/>
        <v>2.2328548644338087E-2</v>
      </c>
      <c r="GJ65" s="2">
        <f t="shared" si="11"/>
        <v>2.0961494645705181E-2</v>
      </c>
      <c r="GK65" s="2">
        <f t="shared" si="11"/>
        <v>2.9666818804198969E-2</v>
      </c>
      <c r="GL65" s="2">
        <f t="shared" si="11"/>
        <v>2.2659647516594217E-2</v>
      </c>
      <c r="GM65" s="2">
        <f t="shared" si="11"/>
        <v>2.3054097238073501E-2</v>
      </c>
      <c r="GN65" s="2">
        <f t="shared" si="11"/>
        <v>2.3250512878960516E-2</v>
      </c>
      <c r="GO65" s="2">
        <f t="shared" ref="GO65:IY67" si="15">1-GO50</f>
        <v>2.3738872403560873E-2</v>
      </c>
      <c r="GP65" s="2">
        <f t="shared" si="15"/>
        <v>1.8919534989742415E-2</v>
      </c>
      <c r="GQ65" s="2">
        <f t="shared" si="15"/>
        <v>2.2805017103762815E-2</v>
      </c>
      <c r="GR65" s="2">
        <f t="shared" si="15"/>
        <v>2.6718428865037724E-2</v>
      </c>
      <c r="GS65" s="2">
        <f t="shared" si="15"/>
        <v>2.4657534246575352E-2</v>
      </c>
      <c r="GT65" s="2">
        <f t="shared" si="15"/>
        <v>3.0551755585955354E-2</v>
      </c>
      <c r="GU65" s="2">
        <f t="shared" si="15"/>
        <v>1.9143117593436676E-2</v>
      </c>
      <c r="GV65" s="2">
        <f t="shared" si="15"/>
        <v>3.1442241968557716E-2</v>
      </c>
      <c r="GW65" s="2">
        <f t="shared" si="15"/>
        <v>1.8928164196123198E-2</v>
      </c>
      <c r="GX65" s="2">
        <f t="shared" si="15"/>
        <v>2.7841168416248285E-2</v>
      </c>
      <c r="GY65" s="2">
        <f t="shared" si="15"/>
        <v>2.985414767547856E-2</v>
      </c>
      <c r="GZ65" s="2">
        <f t="shared" si="15"/>
        <v>2.0747834017327826E-2</v>
      </c>
      <c r="HA65" s="2">
        <f t="shared" si="15"/>
        <v>1.5037593984962405E-2</v>
      </c>
      <c r="HB65" s="2">
        <f t="shared" si="15"/>
        <v>3.9416723627249906E-2</v>
      </c>
      <c r="HC65" s="2">
        <f t="shared" si="15"/>
        <v>2.4406934306569372E-2</v>
      </c>
      <c r="HD65" s="2">
        <f t="shared" si="15"/>
        <v>2.4851801185590494E-2</v>
      </c>
      <c r="HE65" s="2">
        <f t="shared" si="15"/>
        <v>2.0529197080291994E-2</v>
      </c>
      <c r="HF65" s="2">
        <f t="shared" si="15"/>
        <v>2.2815423226100862E-2</v>
      </c>
      <c r="HG65" s="2">
        <f t="shared" si="15"/>
        <v>1.8700114025085535E-2</v>
      </c>
      <c r="HH65" s="2">
        <f t="shared" si="15"/>
        <v>2.3499885922883879E-2</v>
      </c>
      <c r="HI65" s="2">
        <f t="shared" si="15"/>
        <v>2.0752565564424175E-2</v>
      </c>
      <c r="HJ65" s="2">
        <f t="shared" si="15"/>
        <v>2.1232876712328763E-2</v>
      </c>
      <c r="HK65" s="2">
        <f t="shared" si="15"/>
        <v>2.1218343600273748E-2</v>
      </c>
      <c r="HL65" s="2">
        <f t="shared" si="15"/>
        <v>2.6952946550936496E-2</v>
      </c>
      <c r="HM65" s="2">
        <f t="shared" si="15"/>
        <v>2.1431828545371623E-2</v>
      </c>
      <c r="HN65" s="2">
        <f t="shared" si="15"/>
        <v>1.9169329073482455E-2</v>
      </c>
      <c r="HO65" s="2">
        <f t="shared" si="15"/>
        <v>3.4971428571428542E-2</v>
      </c>
      <c r="HP65" s="2">
        <f t="shared" si="15"/>
        <v>2.4173318129988575E-2</v>
      </c>
      <c r="HQ65" s="2">
        <f t="shared" si="15"/>
        <v>2.7150353639060043E-2</v>
      </c>
      <c r="HR65" s="2">
        <f t="shared" si="15"/>
        <v>2.2602739726027443E-2</v>
      </c>
      <c r="HS65" s="2">
        <f t="shared" si="15"/>
        <v>2.215623572407488E-2</v>
      </c>
      <c r="HT65" s="2">
        <f t="shared" si="15"/>
        <v>2.3266423357664268E-2</v>
      </c>
      <c r="HU65" s="2">
        <f t="shared" si="15"/>
        <v>2.6009582477754978E-2</v>
      </c>
      <c r="HV65" s="2">
        <f t="shared" si="15"/>
        <v>2.3950729927007308E-2</v>
      </c>
      <c r="HW65" s="2">
        <f t="shared" si="15"/>
        <v>2.188782489740082E-2</v>
      </c>
      <c r="HX65" s="2">
        <f t="shared" si="15"/>
        <v>2.5775547445255453E-2</v>
      </c>
      <c r="HY65" s="2">
        <f t="shared" si="15"/>
        <v>1.7800091282519359E-2</v>
      </c>
      <c r="HZ65" s="2">
        <f t="shared" si="15"/>
        <v>2.3510614015065046E-2</v>
      </c>
      <c r="IA65" s="2">
        <f t="shared" si="15"/>
        <v>2.4412502851927864E-2</v>
      </c>
      <c r="IB65" s="2">
        <f t="shared" si="15"/>
        <v>2.1480804387568608E-2</v>
      </c>
      <c r="IC65" s="2">
        <f t="shared" si="15"/>
        <v>1.9151846785225746E-2</v>
      </c>
      <c r="ID65" s="2">
        <f t="shared" si="15"/>
        <v>2.2810218978102204E-2</v>
      </c>
      <c r="IE65" s="2">
        <f t="shared" si="15"/>
        <v>3.5583941605839442E-2</v>
      </c>
      <c r="IF65" s="2">
        <f t="shared" si="15"/>
        <v>2.0160366552119169E-2</v>
      </c>
      <c r="IG65" s="2">
        <f t="shared" si="15"/>
        <v>2.2487379531895391E-2</v>
      </c>
      <c r="IH65" s="2">
        <f t="shared" si="15"/>
        <v>2.310684053992218E-2</v>
      </c>
      <c r="II65" s="2">
        <f t="shared" si="15"/>
        <v>2.9230417903631012E-2</v>
      </c>
      <c r="IJ65" s="2">
        <f t="shared" si="15"/>
        <v>2.3282355626569329E-2</v>
      </c>
      <c r="IK65" s="2">
        <f t="shared" si="15"/>
        <v>3.8531691746465979E-2</v>
      </c>
      <c r="IL65" s="2">
        <f t="shared" si="15"/>
        <v>2.1257142857142863E-2</v>
      </c>
      <c r="IM65" s="2">
        <f t="shared" si="15"/>
        <v>2.0776255707762536E-2</v>
      </c>
      <c r="IN65" s="2">
        <f t="shared" si="15"/>
        <v>2.6285714285714246E-2</v>
      </c>
      <c r="IO65" s="2">
        <f t="shared" si="15"/>
        <v>2.9593943565037861E-2</v>
      </c>
      <c r="IP65" s="2">
        <f t="shared" si="15"/>
        <v>1.9023607609442994E-2</v>
      </c>
      <c r="IQ65" s="2">
        <f t="shared" si="15"/>
        <v>2.9061784897025156E-2</v>
      </c>
      <c r="IR65" s="2">
        <f t="shared" si="15"/>
        <v>2.9052340327415216E-2</v>
      </c>
      <c r="IS65" s="2">
        <f t="shared" si="15"/>
        <v>2.6841018582243636E-2</v>
      </c>
      <c r="IT65" s="2">
        <f t="shared" si="15"/>
        <v>2.6834862385321068E-2</v>
      </c>
      <c r="IU65" s="2">
        <f t="shared" si="15"/>
        <v>2.4077046548956704E-2</v>
      </c>
      <c r="IV65" s="2">
        <f t="shared" si="15"/>
        <v>2.5212010084804004E-2</v>
      </c>
      <c r="IW65" s="2">
        <f t="shared" si="15"/>
        <v>3.0934922089825845E-2</v>
      </c>
      <c r="IX65" s="2">
        <f t="shared" si="15"/>
        <v>3.4639927073837784E-2</v>
      </c>
      <c r="IY65" s="2">
        <f t="shared" si="15"/>
        <v>5.7227542179662527E-2</v>
      </c>
    </row>
    <row r="66" spans="3:259" x14ac:dyDescent="0.25">
      <c r="C66" s="63"/>
      <c r="D66" s="32">
        <v>60</v>
      </c>
      <c r="E66" s="2">
        <f t="shared" si="13"/>
        <v>2.9181435990437765E-2</v>
      </c>
      <c r="F66" s="2">
        <f t="shared" si="13"/>
        <v>1.8046971569839254E-2</v>
      </c>
      <c r="G66" s="2">
        <f t="shared" si="13"/>
        <v>2.429183135704871E-2</v>
      </c>
      <c r="H66" s="2">
        <f t="shared" si="13"/>
        <v>1.958847736625513E-2</v>
      </c>
      <c r="I66" s="2">
        <f t="shared" si="13"/>
        <v>1.3324559960519844E-2</v>
      </c>
      <c r="J66" s="2">
        <f t="shared" si="13"/>
        <v>1.7763157894736814E-2</v>
      </c>
      <c r="K66" s="2">
        <f t="shared" si="13"/>
        <v>1.6946363935505082E-2</v>
      </c>
      <c r="L66" s="2">
        <f t="shared" si="13"/>
        <v>1.7540970106234011E-2</v>
      </c>
      <c r="M66" s="2">
        <f t="shared" si="13"/>
        <v>1.6613208323052908E-2</v>
      </c>
      <c r="N66" s="2">
        <f t="shared" si="13"/>
        <v>3.6487933448645093E-2</v>
      </c>
      <c r="O66" s="2">
        <f t="shared" si="13"/>
        <v>1.8613078570252073E-2</v>
      </c>
      <c r="P66" s="2">
        <f t="shared" si="13"/>
        <v>1.9026439337781031E-2</v>
      </c>
      <c r="Q66" s="2">
        <f t="shared" si="13"/>
        <v>1.6230021420332807E-2</v>
      </c>
      <c r="R66" s="2">
        <f t="shared" si="13"/>
        <v>1.612505141916909E-2</v>
      </c>
      <c r="S66" s="2">
        <f t="shared" si="13"/>
        <v>1.6780455704532349E-2</v>
      </c>
      <c r="T66" s="2">
        <f t="shared" si="13"/>
        <v>1.6034865553819611E-2</v>
      </c>
      <c r="U66" s="2">
        <f t="shared" si="13"/>
        <v>2.6240026322283505E-2</v>
      </c>
      <c r="V66" s="2">
        <f t="shared" si="13"/>
        <v>1.8418023351422508E-2</v>
      </c>
      <c r="W66" s="2">
        <f t="shared" si="13"/>
        <v>1.8596231383197548E-2</v>
      </c>
      <c r="X66" s="2">
        <f t="shared" si="13"/>
        <v>1.6450074025333161E-2</v>
      </c>
      <c r="Y66" s="2">
        <f t="shared" si="13"/>
        <v>2.0424971174435869E-2</v>
      </c>
      <c r="Z66" s="2">
        <f t="shared" si="13"/>
        <v>1.5661061655126929E-2</v>
      </c>
      <c r="AA66" s="2">
        <f t="shared" si="13"/>
        <v>1.8808777429467072E-2</v>
      </c>
      <c r="AB66" s="2">
        <f t="shared" si="13"/>
        <v>1.417154156710887E-2</v>
      </c>
      <c r="AC66" s="2">
        <f t="shared" si="13"/>
        <v>2.1434460016488077E-2</v>
      </c>
      <c r="AD66" s="2">
        <f t="shared" si="13"/>
        <v>2.6202321724709821E-2</v>
      </c>
      <c r="AE66" s="2">
        <f t="shared" si="13"/>
        <v>1.9966996699669948E-2</v>
      </c>
      <c r="AF66" s="2">
        <f t="shared" si="13"/>
        <v>2.2828784119106715E-2</v>
      </c>
      <c r="AG66" s="2">
        <f t="shared" si="13"/>
        <v>2.2030810004969315E-2</v>
      </c>
      <c r="AH66" s="2">
        <f t="shared" si="13"/>
        <v>2.2016986888760637E-2</v>
      </c>
      <c r="AI66" s="2">
        <f t="shared" si="13"/>
        <v>2.6452410383189129E-2</v>
      </c>
      <c r="AJ66" s="2">
        <f t="shared" si="13"/>
        <v>1.9316493313521588E-2</v>
      </c>
      <c r="AK66" s="2">
        <f t="shared" si="13"/>
        <v>1.6242064473575679E-2</v>
      </c>
      <c r="AL66" s="2">
        <f t="shared" si="13"/>
        <v>1.4233997038012203E-2</v>
      </c>
      <c r="AM66" s="2">
        <f t="shared" si="13"/>
        <v>1.7060908266710584E-2</v>
      </c>
      <c r="AN66" s="2">
        <f t="shared" si="13"/>
        <v>2.1640747140623695E-2</v>
      </c>
      <c r="AO66" s="2">
        <f t="shared" si="13"/>
        <v>4.7043342380129971E-2</v>
      </c>
      <c r="AP66" s="2">
        <f t="shared" si="13"/>
        <v>1.868620349028649E-2</v>
      </c>
      <c r="AQ66" s="2">
        <f t="shared" si="13"/>
        <v>2.1598808341608766E-2</v>
      </c>
      <c r="AR66" s="2">
        <f t="shared" si="13"/>
        <v>1.9859909353110883E-2</v>
      </c>
      <c r="AS66" s="2">
        <f t="shared" si="13"/>
        <v>1.7610269914417387E-2</v>
      </c>
      <c r="AT66" s="2">
        <f t="shared" si="13"/>
        <v>1.6374557722373062E-2</v>
      </c>
      <c r="AU66" s="2">
        <f t="shared" si="13"/>
        <v>1.7380560131795675E-2</v>
      </c>
      <c r="AV66" s="2">
        <f t="shared" si="13"/>
        <v>1.8064835436773063E-2</v>
      </c>
      <c r="AW66" s="2">
        <f t="shared" si="13"/>
        <v>1.8445322793148922E-2</v>
      </c>
      <c r="AX66" s="2">
        <f t="shared" si="13"/>
        <v>1.740493277241606E-2</v>
      </c>
      <c r="AY66" s="2">
        <f t="shared" si="13"/>
        <v>1.7035634927166532E-2</v>
      </c>
      <c r="AZ66" s="2">
        <f t="shared" si="13"/>
        <v>2.3668151080323274E-2</v>
      </c>
      <c r="BA66" s="2">
        <f t="shared" si="13"/>
        <v>2.4368081942838238E-2</v>
      </c>
      <c r="BB66" s="2">
        <f t="shared" si="13"/>
        <v>3.4186622625928975E-2</v>
      </c>
      <c r="BC66" s="2">
        <f t="shared" si="13"/>
        <v>2.0509019026439312E-2</v>
      </c>
      <c r="BD66" s="2">
        <f t="shared" si="13"/>
        <v>2.3407236462540171E-2</v>
      </c>
      <c r="BE66" s="2">
        <f t="shared" si="13"/>
        <v>2.0638982910922143E-2</v>
      </c>
      <c r="BF66" s="2">
        <f t="shared" si="13"/>
        <v>3.782799437132689E-2</v>
      </c>
      <c r="BG66" s="2">
        <f t="shared" si="13"/>
        <v>2.0757825370675498E-2</v>
      </c>
      <c r="BH66" s="2">
        <f t="shared" si="13"/>
        <v>2.3055945789604126E-2</v>
      </c>
      <c r="BI66" s="2">
        <f t="shared" si="13"/>
        <v>4.0460036405758681E-2</v>
      </c>
      <c r="BJ66" s="2">
        <f t="shared" si="13"/>
        <v>1.5164001977913344E-2</v>
      </c>
      <c r="BK66" s="2">
        <f t="shared" si="13"/>
        <v>1.8631492168178054E-2</v>
      </c>
      <c r="BL66" s="2">
        <f t="shared" si="13"/>
        <v>1.8255410540227945E-2</v>
      </c>
      <c r="BM66" s="2">
        <f t="shared" si="13"/>
        <v>1.8154811024921558E-2</v>
      </c>
      <c r="BN66" s="2">
        <f t="shared" si="13"/>
        <v>2.437613617583867E-2</v>
      </c>
      <c r="BO66" s="2">
        <f t="shared" si="13"/>
        <v>1.7488863223890427E-2</v>
      </c>
      <c r="BP66" s="2">
        <f t="shared" si="13"/>
        <v>1.7572807524131706E-2</v>
      </c>
      <c r="BQ66" s="2">
        <f t="shared" si="14"/>
        <v>6.5594059405940541E-2</v>
      </c>
      <c r="BR66" s="2">
        <f t="shared" si="14"/>
        <v>2.5060766071578255E-2</v>
      </c>
      <c r="BS66" s="2">
        <f t="shared" si="14"/>
        <v>3.1371898082828475E-2</v>
      </c>
      <c r="BT66" s="2">
        <f t="shared" si="14"/>
        <v>2.1160522400396786E-2</v>
      </c>
      <c r="BU66" s="2">
        <f t="shared" si="14"/>
        <v>2.0381110190555107E-2</v>
      </c>
      <c r="BV66" s="61">
        <f t="shared" si="14"/>
        <v>3.2733633183408273E-2</v>
      </c>
      <c r="BW66" s="2">
        <f t="shared" si="10"/>
        <v>2.6580459770114917E-2</v>
      </c>
      <c r="BX66" s="2">
        <f t="shared" si="10"/>
        <v>2.6005747126436773E-2</v>
      </c>
      <c r="BY66" s="2">
        <f t="shared" si="10"/>
        <v>3.1748312024134417E-2</v>
      </c>
      <c r="BZ66" s="2">
        <f t="shared" si="10"/>
        <v>2.2486393583500464E-2</v>
      </c>
      <c r="CA66" s="2">
        <f t="shared" si="10"/>
        <v>1.5779658585568734E-2</v>
      </c>
      <c r="CB66" s="2">
        <f t="shared" si="10"/>
        <v>2.1078290794379173E-2</v>
      </c>
      <c r="CC66" s="2">
        <f t="shared" si="10"/>
        <v>1.935206422018354E-2</v>
      </c>
      <c r="CD66" s="2">
        <f t="shared" si="10"/>
        <v>1.6027475672581559E-2</v>
      </c>
      <c r="CE66" s="2">
        <f t="shared" si="10"/>
        <v>1.6045845272206316E-2</v>
      </c>
      <c r="CF66" s="2">
        <f t="shared" si="10"/>
        <v>1.7204301075268824E-2</v>
      </c>
      <c r="CG66" s="2">
        <f t="shared" si="10"/>
        <v>2.3809523809523836E-2</v>
      </c>
      <c r="CH66" s="2">
        <f t="shared" ref="CH66:EB66" si="16">1-CH51</f>
        <v>1.9725557461406473E-2</v>
      </c>
      <c r="CI66" s="2">
        <f t="shared" si="16"/>
        <v>1.3755552371399915E-2</v>
      </c>
      <c r="CJ66" s="2">
        <f t="shared" si="16"/>
        <v>1.6905444126074531E-2</v>
      </c>
      <c r="CK66" s="2">
        <f t="shared" si="16"/>
        <v>1.5320733104238204E-2</v>
      </c>
      <c r="CL66" s="2">
        <f t="shared" si="16"/>
        <v>2.0086083213773365E-2</v>
      </c>
      <c r="CM66" s="2">
        <f t="shared" si="16"/>
        <v>1.9911187508952821E-2</v>
      </c>
      <c r="CN66" s="2">
        <f t="shared" si="16"/>
        <v>2.0241171403962088E-2</v>
      </c>
      <c r="CO66" s="2">
        <f t="shared" si="16"/>
        <v>2.4687813980192375E-2</v>
      </c>
      <c r="CP66" s="2">
        <f t="shared" si="16"/>
        <v>1.6588016588016563E-2</v>
      </c>
      <c r="CQ66" s="2">
        <f t="shared" si="16"/>
        <v>1.6776598795526287E-2</v>
      </c>
      <c r="CR66" s="2">
        <f t="shared" si="16"/>
        <v>1.4302059496567487E-2</v>
      </c>
      <c r="CS66" s="2">
        <f t="shared" si="16"/>
        <v>1.7211703958691871E-2</v>
      </c>
      <c r="CT66" s="2">
        <f t="shared" si="16"/>
        <v>1.6372253339077991E-2</v>
      </c>
      <c r="CU66" s="2">
        <f t="shared" si="16"/>
        <v>1.7810973858086721E-2</v>
      </c>
      <c r="CV66" s="2">
        <f t="shared" si="16"/>
        <v>1.6334718441037399E-2</v>
      </c>
      <c r="CW66" s="2">
        <f t="shared" si="16"/>
        <v>2.3946085460281097E-2</v>
      </c>
      <c r="CX66" s="2">
        <f t="shared" si="16"/>
        <v>1.7516152189519074E-2</v>
      </c>
      <c r="CY66" s="2">
        <f t="shared" si="16"/>
        <v>1.4741663088593149E-2</v>
      </c>
      <c r="CZ66" s="2">
        <f t="shared" si="16"/>
        <v>1.9779274759925469E-2</v>
      </c>
      <c r="DA66" s="2">
        <f t="shared" si="16"/>
        <v>1.488052654170835E-2</v>
      </c>
      <c r="DB66" s="2">
        <f t="shared" si="16"/>
        <v>1.9506597819850868E-2</v>
      </c>
      <c r="DC66" s="2">
        <f t="shared" si="16"/>
        <v>2.2279718269369031E-2</v>
      </c>
      <c r="DD66" s="2">
        <f t="shared" si="16"/>
        <v>2.2512188127330135E-2</v>
      </c>
      <c r="DE66" s="2">
        <f t="shared" si="16"/>
        <v>1.9635946681955008E-2</v>
      </c>
      <c r="DF66" s="2">
        <f t="shared" si="16"/>
        <v>1.8046405041535429E-2</v>
      </c>
      <c r="DG66" s="2">
        <f t="shared" si="16"/>
        <v>2.2359180163393999E-2</v>
      </c>
      <c r="DH66" s="2">
        <f t="shared" si="16"/>
        <v>2.007168458781361E-2</v>
      </c>
      <c r="DI66" s="2">
        <f t="shared" si="16"/>
        <v>1.9942611190817749E-2</v>
      </c>
      <c r="DJ66" s="2">
        <f t="shared" si="16"/>
        <v>1.7073170731707332E-2</v>
      </c>
      <c r="DK66" s="2">
        <f t="shared" si="16"/>
        <v>1.9057171514543669E-2</v>
      </c>
      <c r="DL66" s="2">
        <f t="shared" si="16"/>
        <v>3.5012196871861079E-2</v>
      </c>
      <c r="DM66" s="2">
        <f t="shared" si="16"/>
        <v>2.1025345622119773E-2</v>
      </c>
      <c r="DN66" s="2">
        <f t="shared" si="16"/>
        <v>2.9631760644418859E-2</v>
      </c>
      <c r="DO66" s="2">
        <f t="shared" si="16"/>
        <v>2.9601954303779321E-2</v>
      </c>
      <c r="DP66" s="2">
        <f t="shared" si="16"/>
        <v>2.4446361806154782E-2</v>
      </c>
      <c r="DQ66" s="2">
        <f t="shared" si="16"/>
        <v>1.8608645863154916E-2</v>
      </c>
      <c r="DR66" s="2">
        <f t="shared" si="16"/>
        <v>2.2880990070513696E-2</v>
      </c>
      <c r="DS66" s="2">
        <f t="shared" si="16"/>
        <v>3.4607587604981171E-2</v>
      </c>
      <c r="DT66" s="2">
        <f t="shared" si="16"/>
        <v>3.8582903040734418E-2</v>
      </c>
      <c r="DU66" s="2">
        <f t="shared" si="16"/>
        <v>1.7926287107414285E-2</v>
      </c>
      <c r="DV66" s="2">
        <f t="shared" si="16"/>
        <v>2.123690629932562E-2</v>
      </c>
      <c r="DW66" s="2">
        <f t="shared" si="16"/>
        <v>2.6050662061024799E-2</v>
      </c>
      <c r="DX66" s="2">
        <f t="shared" si="16"/>
        <v>2.6490066225165587E-2</v>
      </c>
      <c r="DY66" s="2">
        <f t="shared" si="16"/>
        <v>1.5519471188389145E-2</v>
      </c>
      <c r="DZ66" s="2">
        <f t="shared" si="16"/>
        <v>1.9236290554120017E-2</v>
      </c>
      <c r="EA66" s="2">
        <f t="shared" si="16"/>
        <v>2.0782571305718811E-2</v>
      </c>
      <c r="EB66" s="2">
        <f t="shared" si="16"/>
        <v>1.6235632183908E-2</v>
      </c>
      <c r="EC66" s="2">
        <f t="shared" si="11"/>
        <v>2.7857553130384849E-2</v>
      </c>
      <c r="ED66" s="2">
        <f t="shared" si="11"/>
        <v>1.9573978123200941E-2</v>
      </c>
      <c r="EE66" s="61">
        <f t="shared" si="11"/>
        <v>2.7557351031597177E-2</v>
      </c>
      <c r="EF66" s="2">
        <f t="shared" si="11"/>
        <v>2.3367697594501746E-2</v>
      </c>
      <c r="EG66" s="2">
        <f t="shared" si="11"/>
        <v>2.2711631108052299E-2</v>
      </c>
      <c r="EH66" s="2">
        <f t="shared" si="11"/>
        <v>2.6080988332189414E-2</v>
      </c>
      <c r="EI66" s="2">
        <f t="shared" si="11"/>
        <v>1.717032967032972E-2</v>
      </c>
      <c r="EJ66" s="2">
        <f t="shared" si="11"/>
        <v>1.2362637362637319E-2</v>
      </c>
      <c r="EK66" s="2">
        <f t="shared" si="11"/>
        <v>2.3383768913342484E-2</v>
      </c>
      <c r="EL66" s="2">
        <f t="shared" ref="EL66:GW67" si="17">1-EL51</f>
        <v>1.855670103092788E-2</v>
      </c>
      <c r="EM66" s="2">
        <f t="shared" si="17"/>
        <v>2.4005486968449952E-2</v>
      </c>
      <c r="EN66" s="2">
        <f t="shared" si="17"/>
        <v>1.714677640603568E-2</v>
      </c>
      <c r="EO66" s="2">
        <f t="shared" si="17"/>
        <v>1.6472203157172238E-2</v>
      </c>
      <c r="EP66" s="2">
        <f t="shared" si="17"/>
        <v>2.4725274725274748E-2</v>
      </c>
      <c r="EQ66" s="2">
        <f t="shared" si="17"/>
        <v>0.10920329670329665</v>
      </c>
      <c r="ER66" s="2">
        <f t="shared" si="17"/>
        <v>1.993127147766327E-2</v>
      </c>
      <c r="ES66" s="2">
        <f t="shared" si="17"/>
        <v>1.5120274914089293E-2</v>
      </c>
      <c r="ET66" s="2">
        <f t="shared" si="17"/>
        <v>2.3335621139327412E-2</v>
      </c>
      <c r="EU66" s="2">
        <f t="shared" si="17"/>
        <v>2.4725274725274748E-2</v>
      </c>
      <c r="EV66" s="2">
        <f t="shared" si="17"/>
        <v>2.2068965517241357E-2</v>
      </c>
      <c r="EW66" s="2">
        <f t="shared" si="17"/>
        <v>1.7241379310344862E-2</v>
      </c>
      <c r="EX66" s="2">
        <f t="shared" si="17"/>
        <v>1.5796703296703352E-2</v>
      </c>
      <c r="EY66" s="2">
        <f t="shared" si="17"/>
        <v>2.5517241379310329E-2</v>
      </c>
      <c r="EZ66" s="2">
        <f t="shared" si="17"/>
        <v>2.0675396278428626E-2</v>
      </c>
      <c r="FA66" s="2">
        <f t="shared" si="17"/>
        <v>3.0344827586206935E-2</v>
      </c>
      <c r="FB66" s="2">
        <f t="shared" si="17"/>
        <v>3.4193998604326592E-2</v>
      </c>
      <c r="FC66" s="2">
        <f t="shared" si="17"/>
        <v>3.1424581005586538E-2</v>
      </c>
      <c r="FD66" s="2">
        <f t="shared" si="17"/>
        <v>6.0881735479356158E-2</v>
      </c>
      <c r="FE66" s="2">
        <f t="shared" si="17"/>
        <v>3.2913165266106437E-2</v>
      </c>
      <c r="FF66" s="2">
        <f t="shared" si="17"/>
        <v>3.8709677419354827E-2</v>
      </c>
      <c r="FG66" s="2">
        <f t="shared" si="17"/>
        <v>3.4107402031930301E-2</v>
      </c>
      <c r="FH66" s="2">
        <f t="shared" si="17"/>
        <v>4.0579710144927561E-2</v>
      </c>
      <c r="FI66" s="2">
        <f t="shared" si="17"/>
        <v>3.791130185979974E-2</v>
      </c>
      <c r="FJ66" s="2">
        <f t="shared" si="17"/>
        <v>3.3028812368236071E-2</v>
      </c>
      <c r="FK66" s="2">
        <f t="shared" si="17"/>
        <v>3.5991531404375388E-2</v>
      </c>
      <c r="FL66" s="2">
        <f t="shared" si="17"/>
        <v>2.1678321678321733E-2</v>
      </c>
      <c r="FM66" s="2">
        <f t="shared" si="17"/>
        <v>3.1746031746031744E-2</v>
      </c>
      <c r="FN66" s="2">
        <f t="shared" si="17"/>
        <v>3.3922261484098937E-2</v>
      </c>
      <c r="FO66" s="2">
        <f t="shared" si="17"/>
        <v>3.5612535612535634E-2</v>
      </c>
      <c r="FP66" s="2">
        <f t="shared" si="17"/>
        <v>4.5422781271837853E-2</v>
      </c>
      <c r="FQ66" s="2">
        <f t="shared" si="17"/>
        <v>4.6775336640680343E-2</v>
      </c>
      <c r="FR66" s="2">
        <f t="shared" si="17"/>
        <v>0.1509831460674157</v>
      </c>
      <c r="FS66" s="2">
        <f t="shared" si="17"/>
        <v>6.5373563218390829E-2</v>
      </c>
      <c r="FT66" s="2">
        <f t="shared" si="17"/>
        <v>4.8579970104633774E-2</v>
      </c>
      <c r="FU66" s="2">
        <f t="shared" si="17"/>
        <v>4.7619047619047672E-2</v>
      </c>
      <c r="FV66" s="2">
        <f t="shared" si="17"/>
        <v>5.1391862955032175E-2</v>
      </c>
      <c r="FW66" s="2">
        <f t="shared" si="17"/>
        <v>6.5028901734104028E-2</v>
      </c>
      <c r="FX66" s="2">
        <f t="shared" si="17"/>
        <v>4.525222551928787E-2</v>
      </c>
      <c r="FY66" s="2">
        <f t="shared" si="17"/>
        <v>3.5945363048166756E-2</v>
      </c>
      <c r="FZ66" s="2">
        <f t="shared" si="17"/>
        <v>3.4925160370634312E-2</v>
      </c>
      <c r="GA66" s="2">
        <f t="shared" si="17"/>
        <v>4.2446043165467628E-2</v>
      </c>
      <c r="GB66" s="2">
        <f t="shared" si="17"/>
        <v>5.1561365286855509E-2</v>
      </c>
      <c r="GC66" s="2">
        <f t="shared" si="17"/>
        <v>5.187319884726227E-2</v>
      </c>
      <c r="GD66" s="61">
        <f t="shared" si="17"/>
        <v>6.3962558502340117E-2</v>
      </c>
      <c r="GE66" s="2">
        <f t="shared" si="17"/>
        <v>2.9102470041574957E-2</v>
      </c>
      <c r="GF66" s="2">
        <f t="shared" si="17"/>
        <v>2.3290022064231475E-2</v>
      </c>
      <c r="GG66" s="2">
        <f t="shared" si="17"/>
        <v>2.9656862745098045E-2</v>
      </c>
      <c r="GH66" s="2">
        <f t="shared" si="17"/>
        <v>2.0792563600782743E-2</v>
      </c>
      <c r="GI66" s="2">
        <f t="shared" si="17"/>
        <v>2.3466145196773369E-2</v>
      </c>
      <c r="GJ66" s="2">
        <f t="shared" si="17"/>
        <v>1.9075568598679427E-2</v>
      </c>
      <c r="GK66" s="2">
        <f t="shared" si="17"/>
        <v>2.7641878669275921E-2</v>
      </c>
      <c r="GL66" s="2">
        <f t="shared" si="17"/>
        <v>2.2287533676218496E-2</v>
      </c>
      <c r="GM66" s="2">
        <f t="shared" si="17"/>
        <v>2.5691216050893084E-2</v>
      </c>
      <c r="GN66" s="2">
        <f t="shared" si="17"/>
        <v>2.4223146562270648E-2</v>
      </c>
      <c r="GO66" s="2">
        <f t="shared" si="17"/>
        <v>2.1037181996086063E-2</v>
      </c>
      <c r="GP66" s="2">
        <f t="shared" si="17"/>
        <v>1.9814090019569464E-2</v>
      </c>
      <c r="GQ66" s="2">
        <f t="shared" si="17"/>
        <v>2.52203721841332E-2</v>
      </c>
      <c r="GR66" s="2">
        <f t="shared" si="17"/>
        <v>2.3739598629466507E-2</v>
      </c>
      <c r="GS66" s="2">
        <f t="shared" si="17"/>
        <v>2.3061825318940188E-2</v>
      </c>
      <c r="GT66" s="2">
        <f t="shared" si="17"/>
        <v>3.2999266682962602E-2</v>
      </c>
      <c r="GU66" s="2">
        <f t="shared" si="17"/>
        <v>2.0542920029346989E-2</v>
      </c>
      <c r="GV66" s="2">
        <f t="shared" si="17"/>
        <v>3.3496332518337391E-2</v>
      </c>
      <c r="GW66" s="2">
        <f t="shared" si="17"/>
        <v>2.2994129158512733E-2</v>
      </c>
      <c r="GX66" s="2">
        <f t="shared" si="15"/>
        <v>2.2260273972602773E-2</v>
      </c>
      <c r="GY66" s="2">
        <f t="shared" si="15"/>
        <v>3.3292533659730728E-2</v>
      </c>
      <c r="GZ66" s="2">
        <f t="shared" si="15"/>
        <v>2.0782396088019572E-2</v>
      </c>
      <c r="HA66" s="2">
        <f t="shared" si="15"/>
        <v>1.9324853228962824E-2</v>
      </c>
      <c r="HB66" s="2">
        <f t="shared" si="15"/>
        <v>4.5743639921722146E-2</v>
      </c>
      <c r="HC66" s="2">
        <f t="shared" si="15"/>
        <v>3.0829459261071723E-2</v>
      </c>
      <c r="HD66" s="2">
        <f t="shared" si="15"/>
        <v>2.8389623103279527E-2</v>
      </c>
      <c r="HE66" s="2">
        <f t="shared" si="15"/>
        <v>2.5923208608461756E-2</v>
      </c>
      <c r="HF66" s="2">
        <f t="shared" si="15"/>
        <v>1.8854064642507384E-2</v>
      </c>
      <c r="HG66" s="2">
        <f t="shared" si="15"/>
        <v>2.817246447819699E-2</v>
      </c>
      <c r="HH66" s="2">
        <f t="shared" si="15"/>
        <v>1.4198286413708683E-2</v>
      </c>
      <c r="HI66" s="2">
        <f t="shared" si="15"/>
        <v>2.4951076320939292E-2</v>
      </c>
      <c r="HJ66" s="2">
        <f t="shared" si="15"/>
        <v>2.0823125918667307E-2</v>
      </c>
      <c r="HK66" s="2">
        <f t="shared" si="15"/>
        <v>1.7857142857142905E-2</v>
      </c>
      <c r="HL66" s="2">
        <f t="shared" si="15"/>
        <v>2.186195038074179E-2</v>
      </c>
      <c r="HM66" s="2">
        <f t="shared" si="15"/>
        <v>1.8858682341415633E-2</v>
      </c>
      <c r="HN66" s="2">
        <f t="shared" si="15"/>
        <v>1.9598236158745674E-2</v>
      </c>
      <c r="HO66" s="2">
        <f t="shared" si="15"/>
        <v>4.4362745098039169E-2</v>
      </c>
      <c r="HP66" s="2">
        <f t="shared" si="15"/>
        <v>2.4975514201763027E-2</v>
      </c>
      <c r="HQ66" s="2">
        <f t="shared" si="15"/>
        <v>1.9084903352092009E-2</v>
      </c>
      <c r="HR66" s="2">
        <f t="shared" si="15"/>
        <v>1.7883390494855433E-2</v>
      </c>
      <c r="HS66" s="2">
        <f t="shared" si="15"/>
        <v>2.8158667972575935E-2</v>
      </c>
      <c r="HT66" s="2">
        <f t="shared" si="15"/>
        <v>2.3255813953488413E-2</v>
      </c>
      <c r="HU66" s="2">
        <f t="shared" si="15"/>
        <v>1.6136919315403397E-2</v>
      </c>
      <c r="HV66" s="2">
        <f t="shared" si="15"/>
        <v>2.032819005633113E-2</v>
      </c>
      <c r="HW66" s="2">
        <f t="shared" si="15"/>
        <v>2.937576499388006E-2</v>
      </c>
      <c r="HX66" s="2">
        <f t="shared" si="15"/>
        <v>2.4993874050477816E-2</v>
      </c>
      <c r="HY66" s="2">
        <f t="shared" si="15"/>
        <v>2.3489111817959429E-2</v>
      </c>
      <c r="HZ66" s="2">
        <f t="shared" si="15"/>
        <v>3.2092111709946081E-2</v>
      </c>
      <c r="IA66" s="2">
        <f t="shared" si="15"/>
        <v>2.2582228767795809E-2</v>
      </c>
      <c r="IB66" s="2">
        <f t="shared" si="15"/>
        <v>2.0848663232769238E-2</v>
      </c>
      <c r="IC66" s="2">
        <f t="shared" si="15"/>
        <v>1.8418467583497078E-2</v>
      </c>
      <c r="ID66" s="2">
        <f t="shared" si="15"/>
        <v>2.3044863937239479E-2</v>
      </c>
      <c r="IE66" s="2">
        <f t="shared" si="15"/>
        <v>3.3308841538084777E-2</v>
      </c>
      <c r="IF66" s="2">
        <f t="shared" si="15"/>
        <v>1.8960847081999521E-2</v>
      </c>
      <c r="IG66" s="2">
        <f t="shared" si="15"/>
        <v>2.1872695994101798E-2</v>
      </c>
      <c r="IH66" s="2">
        <f t="shared" si="15"/>
        <v>2.4760970826182893E-2</v>
      </c>
      <c r="II66" s="2">
        <f t="shared" si="15"/>
        <v>1.9607843137254943E-2</v>
      </c>
      <c r="IJ66" s="2">
        <f t="shared" si="15"/>
        <v>2.7948026477077725E-2</v>
      </c>
      <c r="IK66" s="2">
        <f t="shared" si="15"/>
        <v>4.6055854973052424E-2</v>
      </c>
      <c r="IL66" s="2">
        <f t="shared" si="15"/>
        <v>1.9103600293901568E-2</v>
      </c>
      <c r="IM66" s="2">
        <f t="shared" si="15"/>
        <v>2.9642332190102927E-2</v>
      </c>
      <c r="IN66" s="2">
        <f t="shared" si="15"/>
        <v>2.7723258096172709E-2</v>
      </c>
      <c r="IO66" s="2">
        <f t="shared" si="15"/>
        <v>3.5687915333497466E-2</v>
      </c>
      <c r="IP66" s="2">
        <f t="shared" si="15"/>
        <v>1.9656019656019708E-2</v>
      </c>
      <c r="IQ66" s="2">
        <f t="shared" si="15"/>
        <v>2.4594195769798377E-2</v>
      </c>
      <c r="IR66" s="2">
        <f t="shared" si="15"/>
        <v>3.2090841767464795E-2</v>
      </c>
      <c r="IS66" s="2">
        <f t="shared" si="15"/>
        <v>2.7312992125984259E-2</v>
      </c>
      <c r="IT66" s="2">
        <f t="shared" si="15"/>
        <v>2.433628318584069E-2</v>
      </c>
      <c r="IU66" s="2">
        <f t="shared" si="15"/>
        <v>2.4378231962570829E-2</v>
      </c>
      <c r="IV66" s="2">
        <f t="shared" si="15"/>
        <v>2.7093596059113323E-2</v>
      </c>
      <c r="IW66" s="2">
        <f t="shared" si="15"/>
        <v>3.3727227966518947E-2</v>
      </c>
      <c r="IX66" s="2">
        <f t="shared" si="15"/>
        <v>2.6399413346370082E-2</v>
      </c>
      <c r="IY66" s="2">
        <f t="shared" si="15"/>
        <v>6.1414240274039633E-2</v>
      </c>
    </row>
    <row r="67" spans="3:259" x14ac:dyDescent="0.25">
      <c r="C67" s="63"/>
      <c r="D67" s="32">
        <v>120</v>
      </c>
      <c r="E67" s="2">
        <f t="shared" si="13"/>
        <v>2.7182657295283241E-2</v>
      </c>
      <c r="F67" s="2">
        <f t="shared" si="13"/>
        <v>1.9729043183742578E-2</v>
      </c>
      <c r="G67" s="2">
        <f t="shared" si="13"/>
        <v>2.1337849280270937E-2</v>
      </c>
      <c r="H67" s="2">
        <f t="shared" si="13"/>
        <v>1.8515387216773704E-2</v>
      </c>
      <c r="I67" s="2">
        <f t="shared" si="13"/>
        <v>1.4365387865472368E-2</v>
      </c>
      <c r="J67" s="2">
        <f t="shared" si="13"/>
        <v>1.8509127789046675E-2</v>
      </c>
      <c r="K67" s="2">
        <f t="shared" si="13"/>
        <v>1.6321353065539057E-2</v>
      </c>
      <c r="L67" s="2">
        <f t="shared" si="13"/>
        <v>1.2179649835067252E-2</v>
      </c>
      <c r="M67" s="2">
        <f t="shared" si="13"/>
        <v>2.2389320716458272E-2</v>
      </c>
      <c r="N67" s="2">
        <f t="shared" si="13"/>
        <v>3.7748624629707961E-2</v>
      </c>
      <c r="O67" s="2">
        <f t="shared" si="13"/>
        <v>1.5322102768136836E-2</v>
      </c>
      <c r="P67" s="2">
        <f t="shared" si="13"/>
        <v>2.0734597156398138E-2</v>
      </c>
      <c r="Q67" s="2">
        <f t="shared" si="13"/>
        <v>1.7019475021168518E-2</v>
      </c>
      <c r="R67" s="2">
        <f t="shared" si="13"/>
        <v>1.8024879411018047E-2</v>
      </c>
      <c r="S67" s="2">
        <f t="shared" si="13"/>
        <v>2.1382691007437504E-2</v>
      </c>
      <c r="T67" s="2">
        <f t="shared" si="13"/>
        <v>1.6651170653368297E-2</v>
      </c>
      <c r="U67" s="2">
        <f t="shared" si="13"/>
        <v>2.4845770303388859E-2</v>
      </c>
      <c r="V67" s="2">
        <f t="shared" si="13"/>
        <v>1.5374218618009805E-2</v>
      </c>
      <c r="W67" s="2">
        <f t="shared" si="13"/>
        <v>1.7825462532736314E-2</v>
      </c>
      <c r="X67" s="2">
        <f t="shared" si="13"/>
        <v>1.4280885583910718E-2</v>
      </c>
      <c r="Y67" s="2">
        <f t="shared" si="13"/>
        <v>1.7079563710154733E-2</v>
      </c>
      <c r="Z67" s="2">
        <f t="shared" si="13"/>
        <v>1.2112485177028676E-2</v>
      </c>
      <c r="AA67" s="2">
        <f t="shared" si="13"/>
        <v>1.8621973929236479E-2</v>
      </c>
      <c r="AB67" s="2">
        <f t="shared" si="13"/>
        <v>1.6064936163016852E-2</v>
      </c>
      <c r="AC67" s="2">
        <f t="shared" si="13"/>
        <v>2.0653461994244116E-2</v>
      </c>
      <c r="AD67" s="2">
        <f t="shared" si="13"/>
        <v>2.0305862361937099E-2</v>
      </c>
      <c r="AE67" s="2">
        <f t="shared" si="13"/>
        <v>2.0432386604493424E-2</v>
      </c>
      <c r="AF67" s="2">
        <f t="shared" si="13"/>
        <v>2.3089983022071325E-2</v>
      </c>
      <c r="AG67" s="2">
        <f t="shared" si="13"/>
        <v>2.3323118828736833E-2</v>
      </c>
      <c r="AH67" s="2">
        <f t="shared" si="13"/>
        <v>2.0656959024720645E-2</v>
      </c>
      <c r="AI67" s="2">
        <f t="shared" si="13"/>
        <v>2.5298248582790395E-2</v>
      </c>
      <c r="AJ67" s="2">
        <f t="shared" si="13"/>
        <v>1.7548321464903371E-2</v>
      </c>
      <c r="AK67" s="2">
        <f t="shared" si="13"/>
        <v>2.0231947854059129E-2</v>
      </c>
      <c r="AL67" s="2">
        <f t="shared" si="13"/>
        <v>1.3522650439486195E-2</v>
      </c>
      <c r="AM67" s="2">
        <f t="shared" si="13"/>
        <v>1.6174104496570418E-2</v>
      </c>
      <c r="AN67" s="2">
        <f t="shared" si="13"/>
        <v>1.5292328489354468E-2</v>
      </c>
      <c r="AO67" s="2">
        <f t="shared" si="13"/>
        <v>5.1212710217189206E-2</v>
      </c>
      <c r="AP67" s="2">
        <f t="shared" si="13"/>
        <v>1.6149488458611638E-2</v>
      </c>
      <c r="AQ67" s="2">
        <f t="shared" si="13"/>
        <v>1.6308502505733458E-2</v>
      </c>
      <c r="AR67" s="2">
        <f t="shared" si="13"/>
        <v>1.802640487474616E-2</v>
      </c>
      <c r="AS67" s="2">
        <f t="shared" si="13"/>
        <v>1.8172597413574465E-2</v>
      </c>
      <c r="AT67" s="2">
        <f t="shared" si="13"/>
        <v>1.6745602165087914E-2</v>
      </c>
      <c r="AU67" s="2">
        <f t="shared" si="13"/>
        <v>1.8606224627875534E-2</v>
      </c>
      <c r="AV67" s="2">
        <f t="shared" si="13"/>
        <v>1.7858654253068096E-2</v>
      </c>
      <c r="AW67" s="2">
        <f t="shared" si="13"/>
        <v>1.7172828017934183E-2</v>
      </c>
      <c r="AX67" s="2">
        <f t="shared" si="13"/>
        <v>1.541719610334602E-2</v>
      </c>
      <c r="AY67" s="2">
        <f t="shared" si="13"/>
        <v>1.5639529968720978E-2</v>
      </c>
      <c r="AZ67" s="2">
        <f t="shared" si="13"/>
        <v>2.1932424422051011E-2</v>
      </c>
      <c r="BA67" s="2">
        <f t="shared" si="13"/>
        <v>1.8073822655918503E-2</v>
      </c>
      <c r="BB67" s="2">
        <f t="shared" si="13"/>
        <v>3.9677145284621962E-2</v>
      </c>
      <c r="BC67" s="2">
        <f t="shared" si="13"/>
        <v>1.8877507830356355E-2</v>
      </c>
      <c r="BD67" s="2">
        <f t="shared" si="13"/>
        <v>2.286585365853655E-2</v>
      </c>
      <c r="BE67" s="2">
        <f t="shared" si="13"/>
        <v>1.347115140218591E-2</v>
      </c>
      <c r="BF67" s="2">
        <f t="shared" si="13"/>
        <v>4.1517781180874569E-2</v>
      </c>
      <c r="BG67" s="2">
        <f t="shared" si="13"/>
        <v>1.728667062113376E-2</v>
      </c>
      <c r="BH67" s="2">
        <f t="shared" si="13"/>
        <v>1.9749110018647209E-2</v>
      </c>
      <c r="BI67" s="2">
        <f t="shared" si="13"/>
        <v>3.7449048913043459E-2</v>
      </c>
      <c r="BJ67" s="2">
        <f t="shared" si="13"/>
        <v>1.8527918781725883E-2</v>
      </c>
      <c r="BK67" s="2">
        <f t="shared" si="13"/>
        <v>1.4233669406083171E-2</v>
      </c>
      <c r="BL67" s="2">
        <f t="shared" si="13"/>
        <v>2.3318918002204647E-2</v>
      </c>
      <c r="BM67" s="2">
        <f t="shared" si="13"/>
        <v>1.8141742963716512E-2</v>
      </c>
      <c r="BN67" s="2">
        <f t="shared" si="13"/>
        <v>2.4346793349168672E-2</v>
      </c>
      <c r="BO67" s="2">
        <f t="shared" si="13"/>
        <v>2.0069438563807274E-2</v>
      </c>
      <c r="BP67" s="2">
        <f t="shared" si="13"/>
        <v>1.4065412641925068E-2</v>
      </c>
      <c r="BQ67" s="2">
        <f t="shared" si="14"/>
        <v>7.3412362404741693E-2</v>
      </c>
      <c r="BR67" s="2">
        <f t="shared" si="14"/>
        <v>3.0264060356652966E-2</v>
      </c>
      <c r="BS67" s="2">
        <f t="shared" si="14"/>
        <v>2.6856509506351767E-2</v>
      </c>
      <c r="BT67" s="2">
        <f t="shared" si="14"/>
        <v>1.6233214346421887E-2</v>
      </c>
      <c r="BU67" s="2">
        <f t="shared" si="14"/>
        <v>1.8040355677154563E-2</v>
      </c>
      <c r="BV67" s="61">
        <f t="shared" si="14"/>
        <v>3.5077238200904692E-2</v>
      </c>
      <c r="BW67" s="2">
        <f t="shared" si="14"/>
        <v>2.0133315195211554E-2</v>
      </c>
      <c r="BX67" s="2">
        <f t="shared" si="14"/>
        <v>1.8513476722025635E-2</v>
      </c>
      <c r="BY67" s="2">
        <f t="shared" si="14"/>
        <v>2.9684095860566417E-2</v>
      </c>
      <c r="BZ67" s="2">
        <f t="shared" si="14"/>
        <v>2.0572207084468719E-2</v>
      </c>
      <c r="CA67" s="2">
        <f t="shared" si="14"/>
        <v>1.0900667665894481E-2</v>
      </c>
      <c r="CB67" s="2">
        <f t="shared" si="14"/>
        <v>1.2102257274952399E-2</v>
      </c>
      <c r="CC67" s="2">
        <f t="shared" si="14"/>
        <v>1.6212534059945494E-2</v>
      </c>
      <c r="CD67" s="2">
        <f t="shared" si="14"/>
        <v>1.9045027887362287E-2</v>
      </c>
      <c r="CE67" s="2">
        <f t="shared" si="14"/>
        <v>1.3607293509320995E-2</v>
      </c>
      <c r="CF67" s="2">
        <f t="shared" si="14"/>
        <v>1.524431740846599E-2</v>
      </c>
      <c r="CG67" s="2">
        <f t="shared" ref="CG67:ER67" si="18">1-CG52</f>
        <v>2.4785510009532885E-2</v>
      </c>
      <c r="CH67" s="2">
        <f t="shared" si="18"/>
        <v>2.1874999999999978E-2</v>
      </c>
      <c r="CI67" s="2">
        <f t="shared" si="18"/>
        <v>1.6362148895554984E-2</v>
      </c>
      <c r="CJ67" s="2">
        <f t="shared" si="18"/>
        <v>1.5250544662309351E-2</v>
      </c>
      <c r="CK67" s="2">
        <f t="shared" si="18"/>
        <v>1.5929203539822967E-2</v>
      </c>
      <c r="CL67" s="2">
        <f t="shared" si="18"/>
        <v>1.6471549142390463E-2</v>
      </c>
      <c r="CM67" s="2">
        <f t="shared" si="18"/>
        <v>2.3119815041479641E-2</v>
      </c>
      <c r="CN67" s="2">
        <f t="shared" si="18"/>
        <v>1.9626550361182993E-2</v>
      </c>
      <c r="CO67" s="2">
        <f t="shared" si="18"/>
        <v>1.8584312653730506E-2</v>
      </c>
      <c r="CP67" s="2">
        <f t="shared" si="18"/>
        <v>1.1416145691764079E-2</v>
      </c>
      <c r="CQ67" s="2">
        <f t="shared" si="18"/>
        <v>1.3222464558342417E-2</v>
      </c>
      <c r="CR67" s="2">
        <f t="shared" si="18"/>
        <v>1.5367877056983503E-2</v>
      </c>
      <c r="CS67" s="2">
        <f t="shared" si="18"/>
        <v>1.8521040446683901E-2</v>
      </c>
      <c r="CT67" s="2">
        <f t="shared" si="18"/>
        <v>1.5680392691573508E-2</v>
      </c>
      <c r="CU67" s="2">
        <f t="shared" si="18"/>
        <v>1.8505919172676522E-2</v>
      </c>
      <c r="CV67" s="2">
        <f t="shared" si="18"/>
        <v>1.8369846237583309E-2</v>
      </c>
      <c r="CW67" s="2">
        <f t="shared" si="18"/>
        <v>1.9647973802701557E-2</v>
      </c>
      <c r="CX67" s="2">
        <f t="shared" si="18"/>
        <v>1.7815857473140184E-2</v>
      </c>
      <c r="CY67" s="2">
        <f t="shared" si="18"/>
        <v>1.3172189027702341E-2</v>
      </c>
      <c r="CZ67" s="2">
        <f t="shared" si="18"/>
        <v>1.3871889024887785E-2</v>
      </c>
      <c r="DA67" s="2">
        <f t="shared" si="18"/>
        <v>1.4563767524159554E-2</v>
      </c>
      <c r="DB67" s="2">
        <f t="shared" si="18"/>
        <v>2.2745845818578081E-2</v>
      </c>
      <c r="DC67" s="2">
        <f t="shared" si="18"/>
        <v>2.0416496529195638E-2</v>
      </c>
      <c r="DD67" s="2">
        <f t="shared" si="18"/>
        <v>1.9343413703855061E-2</v>
      </c>
      <c r="DE67" s="2">
        <f t="shared" si="18"/>
        <v>1.7025333696540468E-2</v>
      </c>
      <c r="DF67" s="2">
        <f t="shared" si="18"/>
        <v>1.5367877056983503E-2</v>
      </c>
      <c r="DG67" s="2">
        <f t="shared" si="18"/>
        <v>2.1786492374727628E-2</v>
      </c>
      <c r="DH67" s="2">
        <f t="shared" si="18"/>
        <v>1.5665440675657227E-2</v>
      </c>
      <c r="DI67" s="2">
        <f t="shared" si="18"/>
        <v>2.1094175285792049E-2</v>
      </c>
      <c r="DJ67" s="2">
        <f t="shared" si="18"/>
        <v>1.5372058223370955E-2</v>
      </c>
      <c r="DK67" s="2">
        <f t="shared" si="18"/>
        <v>1.8659765731408373E-2</v>
      </c>
      <c r="DL67" s="2">
        <f t="shared" si="18"/>
        <v>3.8362127601686891E-2</v>
      </c>
      <c r="DM67" s="2">
        <f t="shared" si="18"/>
        <v>2.3695384193946012E-2</v>
      </c>
      <c r="DN67" s="2">
        <f t="shared" si="18"/>
        <v>2.4310297732859865E-2</v>
      </c>
      <c r="DO67" s="2">
        <f t="shared" si="18"/>
        <v>2.1128680479825523E-2</v>
      </c>
      <c r="DP67" s="2">
        <f t="shared" si="18"/>
        <v>2.3357464827209351E-2</v>
      </c>
      <c r="DQ67" s="2">
        <f t="shared" si="18"/>
        <v>1.7558187015108251E-2</v>
      </c>
      <c r="DR67" s="2">
        <f t="shared" si="18"/>
        <v>2.4216719113421825E-2</v>
      </c>
      <c r="DS67" s="2">
        <f t="shared" si="18"/>
        <v>2.820583379196473E-2</v>
      </c>
      <c r="DT67" s="2">
        <f t="shared" si="18"/>
        <v>3.3142389525368299E-2</v>
      </c>
      <c r="DU67" s="2">
        <f t="shared" si="18"/>
        <v>1.334240980258683E-2</v>
      </c>
      <c r="DV67" s="2">
        <f t="shared" si="18"/>
        <v>1.4984334559324353E-2</v>
      </c>
      <c r="DW67" s="2">
        <f t="shared" si="18"/>
        <v>2.0500205002050076E-2</v>
      </c>
      <c r="DX67" s="2">
        <f t="shared" si="18"/>
        <v>2.4366872005475715E-2</v>
      </c>
      <c r="DY67" s="2">
        <f t="shared" si="18"/>
        <v>1.1459754433833513E-2</v>
      </c>
      <c r="DZ67" s="2">
        <f t="shared" si="18"/>
        <v>2.0972354623450928E-2</v>
      </c>
      <c r="EA67" s="2">
        <f t="shared" si="18"/>
        <v>1.8523563061836001E-2</v>
      </c>
      <c r="EB67" s="2">
        <f t="shared" si="18"/>
        <v>1.4184397163120588E-2</v>
      </c>
      <c r="EC67" s="2">
        <f t="shared" si="18"/>
        <v>2.5787965616045794E-2</v>
      </c>
      <c r="ED67" s="2">
        <f t="shared" si="18"/>
        <v>1.6433853738701765E-2</v>
      </c>
      <c r="EE67" s="61">
        <f t="shared" si="18"/>
        <v>2.6265126512651227E-2</v>
      </c>
      <c r="EF67" s="2">
        <f t="shared" si="18"/>
        <v>2.7846534653465316E-2</v>
      </c>
      <c r="EG67" s="2">
        <f t="shared" si="18"/>
        <v>1.981424148606814E-2</v>
      </c>
      <c r="EH67" s="2">
        <f t="shared" si="18"/>
        <v>2.7812113720642739E-2</v>
      </c>
      <c r="EI67" s="2">
        <f t="shared" si="18"/>
        <v>1.9826517967781898E-2</v>
      </c>
      <c r="EJ67" s="2">
        <f t="shared" si="18"/>
        <v>1.8552875695732829E-2</v>
      </c>
      <c r="EK67" s="2">
        <f t="shared" si="18"/>
        <v>1.1152416356877359E-2</v>
      </c>
      <c r="EL67" s="2">
        <f t="shared" si="18"/>
        <v>1.7316017316017285E-2</v>
      </c>
      <c r="EM67" s="2">
        <f t="shared" si="18"/>
        <v>2.2235948116121063E-2</v>
      </c>
      <c r="EN67" s="2">
        <f t="shared" si="18"/>
        <v>1.4206300185299559E-2</v>
      </c>
      <c r="EO67" s="2">
        <f t="shared" si="18"/>
        <v>1.546072974644408E-2</v>
      </c>
      <c r="EP67" s="2">
        <f t="shared" si="18"/>
        <v>2.7194066749072876E-2</v>
      </c>
      <c r="EQ67" s="2">
        <f t="shared" si="18"/>
        <v>9.7273853779429986E-2</v>
      </c>
      <c r="ER67" s="2">
        <f t="shared" si="18"/>
        <v>1.6676961087090825E-2</v>
      </c>
      <c r="ES67" s="2">
        <f t="shared" si="17"/>
        <v>1.2987012987012991E-2</v>
      </c>
      <c r="ET67" s="2">
        <f t="shared" si="17"/>
        <v>2.0420792079207883E-2</v>
      </c>
      <c r="EU67" s="2">
        <f t="shared" si="17"/>
        <v>1.2995049504950451E-2</v>
      </c>
      <c r="EV67" s="2">
        <f t="shared" si="17"/>
        <v>1.4223871366728535E-2</v>
      </c>
      <c r="EW67" s="2">
        <f t="shared" si="17"/>
        <v>1.7391304347826098E-2</v>
      </c>
      <c r="EX67" s="2">
        <f t="shared" si="17"/>
        <v>1.552795031055898E-2</v>
      </c>
      <c r="EY67" s="2">
        <f t="shared" si="17"/>
        <v>1.6749379652605478E-2</v>
      </c>
      <c r="EZ67" s="2">
        <f t="shared" si="17"/>
        <v>1.2414649286157653E-2</v>
      </c>
      <c r="FA67" s="2">
        <f t="shared" si="17"/>
        <v>3.6092097075295593E-2</v>
      </c>
      <c r="FB67" s="2">
        <f t="shared" si="17"/>
        <v>2.9448621553884724E-2</v>
      </c>
      <c r="FC67" s="2">
        <f t="shared" si="17"/>
        <v>2.8930817610062887E-2</v>
      </c>
      <c r="FD67" s="2">
        <f t="shared" si="17"/>
        <v>4.8519218651543738E-2</v>
      </c>
      <c r="FE67" s="2">
        <f t="shared" si="17"/>
        <v>2.6147959183673519E-2</v>
      </c>
      <c r="FF67" s="2">
        <f t="shared" si="17"/>
        <v>3.6387264457439894E-2</v>
      </c>
      <c r="FG67" s="2">
        <f t="shared" si="17"/>
        <v>3.5271064663618512E-2</v>
      </c>
      <c r="FH67" s="2">
        <f t="shared" si="17"/>
        <v>3.7254901960784292E-2</v>
      </c>
      <c r="FI67" s="2">
        <f t="shared" si="17"/>
        <v>4.0462427745664775E-2</v>
      </c>
      <c r="FJ67" s="2">
        <f t="shared" si="17"/>
        <v>2.9522613065326664E-2</v>
      </c>
      <c r="FK67" s="2">
        <f t="shared" si="17"/>
        <v>2.4081115335868208E-2</v>
      </c>
      <c r="FL67" s="2">
        <f t="shared" si="17"/>
        <v>2.1916092673763266E-2</v>
      </c>
      <c r="FM67" s="2">
        <f t="shared" si="17"/>
        <v>2.5434243176178706E-2</v>
      </c>
      <c r="FN67" s="2">
        <f t="shared" si="17"/>
        <v>2.5109855618330235E-2</v>
      </c>
      <c r="FO67" s="2">
        <f t="shared" si="17"/>
        <v>2.8241335044929428E-2</v>
      </c>
      <c r="FP67" s="2">
        <f t="shared" si="17"/>
        <v>4.2351453855878685E-2</v>
      </c>
      <c r="FQ67" s="2">
        <f t="shared" si="17"/>
        <v>4.2458808618504484E-2</v>
      </c>
      <c r="FR67" s="2">
        <f t="shared" si="17"/>
        <v>0.1365360303413401</v>
      </c>
      <c r="FS67" s="2">
        <f t="shared" si="17"/>
        <v>6.7654639175257714E-2</v>
      </c>
      <c r="FT67" s="2">
        <f t="shared" si="17"/>
        <v>5.8591178406846578E-2</v>
      </c>
      <c r="FU67" s="2">
        <f t="shared" si="17"/>
        <v>4.9773755656108642E-2</v>
      </c>
      <c r="FV67" s="2">
        <f t="shared" si="17"/>
        <v>4.4529262086513977E-2</v>
      </c>
      <c r="FW67" s="2">
        <f t="shared" si="17"/>
        <v>6.25E-2</v>
      </c>
      <c r="FX67" s="2">
        <f t="shared" si="17"/>
        <v>4.169424222369289E-2</v>
      </c>
      <c r="FY67" s="2">
        <f t="shared" si="17"/>
        <v>4.5895281189398784E-2</v>
      </c>
      <c r="FZ67" s="2">
        <f t="shared" si="17"/>
        <v>3.8363171355498715E-2</v>
      </c>
      <c r="GA67" s="2">
        <f t="shared" si="17"/>
        <v>4.4602456367162202E-2</v>
      </c>
      <c r="GB67" s="2">
        <f t="shared" si="17"/>
        <v>5.6555269922879181E-2</v>
      </c>
      <c r="GC67" s="2">
        <f t="shared" si="17"/>
        <v>4.3367346938775531E-2</v>
      </c>
      <c r="GD67" s="61">
        <f t="shared" si="17"/>
        <v>5.8783321941216715E-2</v>
      </c>
      <c r="GE67" s="2">
        <f t="shared" si="17"/>
        <v>2.932177460479346E-2</v>
      </c>
      <c r="GF67" s="2">
        <f t="shared" si="17"/>
        <v>1.9933554817275767E-2</v>
      </c>
      <c r="GG67" s="2">
        <f t="shared" si="17"/>
        <v>2.9915622602914804E-2</v>
      </c>
      <c r="GH67" s="2">
        <f t="shared" si="17"/>
        <v>2.1189685984171591E-2</v>
      </c>
      <c r="GI67" s="2">
        <f t="shared" si="17"/>
        <v>2.6510323731837926E-2</v>
      </c>
      <c r="GJ67" s="2">
        <f t="shared" si="17"/>
        <v>2.3967363590005064E-2</v>
      </c>
      <c r="GK67" s="2">
        <f t="shared" si="17"/>
        <v>2.7068437180796767E-2</v>
      </c>
      <c r="GL67" s="2">
        <f t="shared" si="17"/>
        <v>2.352941176470591E-2</v>
      </c>
      <c r="GM67" s="2">
        <f t="shared" si="17"/>
        <v>2.195557824865968E-2</v>
      </c>
      <c r="GN67" s="2">
        <f t="shared" si="17"/>
        <v>2.3748723186925447E-2</v>
      </c>
      <c r="GO67" s="2">
        <f t="shared" si="17"/>
        <v>1.9157088122605415E-2</v>
      </c>
      <c r="GP67" s="2">
        <f t="shared" si="17"/>
        <v>2.6007139214686337E-2</v>
      </c>
      <c r="GQ67" s="2">
        <f t="shared" si="17"/>
        <v>2.4763849885116151E-2</v>
      </c>
      <c r="GR67" s="2">
        <f t="shared" si="17"/>
        <v>2.0955788397648889E-2</v>
      </c>
      <c r="GS67" s="2">
        <f t="shared" si="17"/>
        <v>2.4259448416751761E-2</v>
      </c>
      <c r="GT67" s="2">
        <f t="shared" si="17"/>
        <v>2.7551020408163263E-2</v>
      </c>
      <c r="GU67" s="2">
        <f t="shared" si="17"/>
        <v>1.8935516888433979E-2</v>
      </c>
      <c r="GV67" s="2">
        <f t="shared" si="17"/>
        <v>3.9530731956133658E-2</v>
      </c>
      <c r="GW67" s="2">
        <f t="shared" si="17"/>
        <v>1.8896833503575072E-2</v>
      </c>
      <c r="GX67" s="2">
        <f t="shared" si="15"/>
        <v>2.3481368044920847E-2</v>
      </c>
      <c r="GY67" s="2">
        <f t="shared" si="15"/>
        <v>2.6288922919857072E-2</v>
      </c>
      <c r="GZ67" s="2">
        <f t="shared" si="15"/>
        <v>2.0657995409334329E-2</v>
      </c>
      <c r="HA67" s="2">
        <f t="shared" si="15"/>
        <v>2.1423106350420773E-2</v>
      </c>
      <c r="HB67" s="2">
        <f t="shared" si="15"/>
        <v>5.5371268180658295E-2</v>
      </c>
      <c r="HC67" s="2">
        <f t="shared" si="15"/>
        <v>2.4763849885116151E-2</v>
      </c>
      <c r="HD67" s="2">
        <f t="shared" si="15"/>
        <v>3.0086690464048993E-2</v>
      </c>
      <c r="HE67" s="2">
        <f t="shared" si="15"/>
        <v>2.5012761613067869E-2</v>
      </c>
      <c r="HF67" s="2">
        <f t="shared" si="15"/>
        <v>3.0109721867823458E-2</v>
      </c>
      <c r="HG67" s="2">
        <f t="shared" si="15"/>
        <v>2.2193877551020424E-2</v>
      </c>
      <c r="HH67" s="2">
        <f t="shared" si="15"/>
        <v>2.243753187149411E-2</v>
      </c>
      <c r="HI67" s="2">
        <f t="shared" si="15"/>
        <v>1.8627200816534795E-2</v>
      </c>
      <c r="HJ67" s="2">
        <f t="shared" si="15"/>
        <v>2.8323551926511814E-2</v>
      </c>
      <c r="HK67" s="2">
        <f t="shared" si="15"/>
        <v>1.8126116926219016E-2</v>
      </c>
      <c r="HL67" s="2">
        <f t="shared" si="15"/>
        <v>2.6396719630958465E-2</v>
      </c>
      <c r="HM67" s="2">
        <f t="shared" si="15"/>
        <v>2.4738587095128772E-2</v>
      </c>
      <c r="HN67" s="2">
        <f t="shared" si="15"/>
        <v>2.6410256410256405E-2</v>
      </c>
      <c r="HO67" s="2">
        <f t="shared" si="15"/>
        <v>4.5222278998467091E-2</v>
      </c>
      <c r="HP67" s="2">
        <f t="shared" si="15"/>
        <v>3.5450140270339214E-2</v>
      </c>
      <c r="HQ67" s="2">
        <f t="shared" si="15"/>
        <v>2.0663265306122502E-2</v>
      </c>
      <c r="HR67" s="2">
        <f t="shared" si="15"/>
        <v>2.2733077905491728E-2</v>
      </c>
      <c r="HS67" s="2">
        <f t="shared" si="15"/>
        <v>2.1705822267619967E-2</v>
      </c>
      <c r="HT67" s="2">
        <f t="shared" si="15"/>
        <v>2.5300281114234657E-2</v>
      </c>
      <c r="HU67" s="2">
        <f t="shared" si="15"/>
        <v>2.1944373564684816E-2</v>
      </c>
      <c r="HV67" s="2">
        <f t="shared" si="15"/>
        <v>2.3214285714285743E-2</v>
      </c>
      <c r="HW67" s="2">
        <f t="shared" si="15"/>
        <v>2.7593254982115512E-2</v>
      </c>
      <c r="HX67" s="2">
        <f t="shared" si="15"/>
        <v>2.196118488253318E-2</v>
      </c>
      <c r="HY67" s="2">
        <f t="shared" si="15"/>
        <v>2.0168496298187399E-2</v>
      </c>
      <c r="HZ67" s="2">
        <f t="shared" si="15"/>
        <v>2.7096114519427394E-2</v>
      </c>
      <c r="IA67" s="2">
        <f t="shared" si="15"/>
        <v>3.0148185998978061E-2</v>
      </c>
      <c r="IB67" s="2">
        <f t="shared" si="15"/>
        <v>2.6867963152507723E-2</v>
      </c>
      <c r="IC67" s="2">
        <f t="shared" si="15"/>
        <v>2.3243933588761201E-2</v>
      </c>
      <c r="ID67" s="2">
        <f t="shared" si="15"/>
        <v>1.9147306612203208E-2</v>
      </c>
      <c r="IE67" s="2">
        <f t="shared" si="15"/>
        <v>3.4447563153865768E-2</v>
      </c>
      <c r="IF67" s="2">
        <f t="shared" si="15"/>
        <v>2.0769230769230762E-2</v>
      </c>
      <c r="IG67" s="2">
        <f t="shared" si="15"/>
        <v>2.1009479887266203E-2</v>
      </c>
      <c r="IH67" s="2">
        <f t="shared" si="15"/>
        <v>2.7692307692307683E-2</v>
      </c>
      <c r="II67" s="2">
        <f t="shared" si="15"/>
        <v>2.7820316488004093E-2</v>
      </c>
      <c r="IJ67" s="2">
        <f t="shared" si="15"/>
        <v>3.4491568727644362E-2</v>
      </c>
      <c r="IK67" s="2">
        <f t="shared" si="15"/>
        <v>6.9820971867007642E-2</v>
      </c>
      <c r="IL67" s="2">
        <f t="shared" si="15"/>
        <v>2.0439448134900395E-2</v>
      </c>
      <c r="IM67" s="2">
        <f t="shared" si="15"/>
        <v>3.1170158405723014E-2</v>
      </c>
      <c r="IN67" s="2">
        <f t="shared" si="15"/>
        <v>3.1778575089697614E-2</v>
      </c>
      <c r="IO67" s="2">
        <f t="shared" si="15"/>
        <v>3.0761343245321759E-2</v>
      </c>
      <c r="IP67" s="2">
        <f t="shared" si="15"/>
        <v>2.0779887121600837E-2</v>
      </c>
      <c r="IQ67" s="2">
        <f t="shared" si="15"/>
        <v>1.7205957883923984E-2</v>
      </c>
      <c r="IR67" s="2">
        <f t="shared" si="15"/>
        <v>3.0373230373230364E-2</v>
      </c>
      <c r="IS67" s="2">
        <f t="shared" si="15"/>
        <v>2.416452442159378E-2</v>
      </c>
      <c r="IT67" s="2">
        <f t="shared" si="15"/>
        <v>2.6895491803278659E-2</v>
      </c>
      <c r="IU67" s="2">
        <f t="shared" si="15"/>
        <v>2.5634452704434763E-2</v>
      </c>
      <c r="IV67" s="2">
        <f t="shared" si="15"/>
        <v>2.308876346844535E-2</v>
      </c>
      <c r="IW67" s="2">
        <f t="shared" si="15"/>
        <v>4.213771839671121E-2</v>
      </c>
      <c r="IX67" s="2">
        <f t="shared" si="15"/>
        <v>2.4216161101198064E-2</v>
      </c>
      <c r="IY67" s="2">
        <f t="shared" si="15"/>
        <v>4.1113381001021465E-2</v>
      </c>
    </row>
    <row r="69" spans="3:259" x14ac:dyDescent="0.25">
      <c r="C69" s="64"/>
      <c r="D69" s="32">
        <v>0</v>
      </c>
      <c r="E69" s="2">
        <f t="shared" ref="E69:BQ73" si="19">E54</f>
        <v>2.578710644677662E-2</v>
      </c>
      <c r="F69" s="2"/>
      <c r="G69" s="2">
        <f t="shared" si="19"/>
        <v>1.6877637130801704E-2</v>
      </c>
      <c r="H69" s="2">
        <f t="shared" si="19"/>
        <v>1.4388489208633115E-2</v>
      </c>
      <c r="I69" s="2"/>
      <c r="J69" s="2">
        <f t="shared" si="19"/>
        <v>1.5283188492658084E-2</v>
      </c>
      <c r="K69" s="2">
        <f t="shared" si="19"/>
        <v>1.2897420515896818E-2</v>
      </c>
      <c r="L69" s="2"/>
      <c r="M69" s="2">
        <f t="shared" si="19"/>
        <v>1.4071856287425133E-2</v>
      </c>
      <c r="N69" s="2">
        <f t="shared" si="19"/>
        <v>1.7091454272863515E-2</v>
      </c>
      <c r="O69" s="2">
        <f t="shared" si="19"/>
        <v>1.3505402160864377E-2</v>
      </c>
      <c r="P69" s="2">
        <f t="shared" si="19"/>
        <v>1.8884892086330929E-2</v>
      </c>
      <c r="Q69" s="2">
        <f t="shared" si="19"/>
        <v>1.531531531531527E-2</v>
      </c>
      <c r="R69" s="2">
        <f t="shared" si="19"/>
        <v>1.3780707010185744E-2</v>
      </c>
      <c r="S69" s="2">
        <f t="shared" si="19"/>
        <v>2.1263851452530735E-2</v>
      </c>
      <c r="T69" s="2"/>
      <c r="U69" s="2">
        <f t="shared" si="19"/>
        <v>1.9167415393830489E-2</v>
      </c>
      <c r="V69" s="2">
        <f t="shared" si="19"/>
        <v>1.2571086501047546E-2</v>
      </c>
      <c r="W69" s="2">
        <f t="shared" si="19"/>
        <v>1.1084481725584183E-2</v>
      </c>
      <c r="X69" s="2">
        <f t="shared" si="19"/>
        <v>1.286269817529162E-2</v>
      </c>
      <c r="Y69" s="2">
        <f t="shared" si="19"/>
        <v>1.0482180293501009E-2</v>
      </c>
      <c r="Z69" s="2">
        <f t="shared" si="19"/>
        <v>1.8601860186018615E-2</v>
      </c>
      <c r="AA69" s="2">
        <f t="shared" si="19"/>
        <v>1.6811768237766422E-2</v>
      </c>
      <c r="AB69" s="2">
        <f t="shared" si="19"/>
        <v>1.5564202334630295E-2</v>
      </c>
      <c r="AC69" s="2">
        <f t="shared" si="19"/>
        <v>1.4988009592326157E-2</v>
      </c>
      <c r="AD69" s="2">
        <f t="shared" si="19"/>
        <v>2.4110910186859513E-2</v>
      </c>
      <c r="AE69" s="2">
        <f t="shared" si="19"/>
        <v>1.6566265060240948E-2</v>
      </c>
      <c r="AF69" s="2">
        <f t="shared" si="19"/>
        <v>1.5949443274149822E-2</v>
      </c>
      <c r="AG69" s="2">
        <f t="shared" si="19"/>
        <v>2.0864832174176007E-2</v>
      </c>
      <c r="AH69" s="2">
        <f t="shared" si="19"/>
        <v>2.0126164013217207E-2</v>
      </c>
      <c r="AI69" s="2">
        <f t="shared" si="19"/>
        <v>2.0389805097451252E-2</v>
      </c>
      <c r="AJ69" s="2"/>
      <c r="AK69" s="2">
        <f t="shared" si="19"/>
        <v>1.7111978384869442E-2</v>
      </c>
      <c r="AL69" s="2">
        <f t="shared" si="19"/>
        <v>1.4080287597363683E-2</v>
      </c>
      <c r="AM69" s="2">
        <f t="shared" si="19"/>
        <v>1.5606242496998823E-2</v>
      </c>
      <c r="AN69" s="2">
        <f t="shared" si="19"/>
        <v>1.6791604197901044E-2</v>
      </c>
      <c r="AO69" s="2">
        <f t="shared" si="19"/>
        <v>1.4088729016786594E-2</v>
      </c>
      <c r="AP69" s="2">
        <f t="shared" si="19"/>
        <v>1.4092953523238361E-2</v>
      </c>
      <c r="AQ69" s="2">
        <f t="shared" si="19"/>
        <v>1.957831325301207E-2</v>
      </c>
      <c r="AR69" s="2">
        <f t="shared" si="19"/>
        <v>1.5610927649354567E-2</v>
      </c>
      <c r="AS69" s="2">
        <f t="shared" si="19"/>
        <v>1.5001500150015001E-2</v>
      </c>
      <c r="AT69" s="2">
        <f t="shared" si="19"/>
        <v>2.4587706146926513E-2</v>
      </c>
      <c r="AU69" s="2">
        <f t="shared" si="19"/>
        <v>1.4371257485029987E-2</v>
      </c>
      <c r="AV69" s="2">
        <f t="shared" si="19"/>
        <v>1.5873015873015928E-2</v>
      </c>
      <c r="AW69" s="2">
        <f t="shared" si="19"/>
        <v>1.7076093469143183E-2</v>
      </c>
      <c r="AX69" s="2">
        <f t="shared" si="19"/>
        <v>1.4392803598200943E-2</v>
      </c>
      <c r="AY69" s="2"/>
      <c r="AZ69" s="2">
        <f t="shared" si="19"/>
        <v>1.379310344827589E-2</v>
      </c>
      <c r="BA69" s="2">
        <f t="shared" si="19"/>
        <v>2.1379102679915718E-2</v>
      </c>
      <c r="BB69" s="2"/>
      <c r="BC69" s="2">
        <f t="shared" si="19"/>
        <v>1.3509456619633764E-2</v>
      </c>
      <c r="BD69" s="2">
        <f t="shared" si="19"/>
        <v>1.4418744367677983E-2</v>
      </c>
      <c r="BE69" s="2">
        <f t="shared" si="19"/>
        <v>1.2037315678603666E-2</v>
      </c>
      <c r="BF69" s="2">
        <f t="shared" si="19"/>
        <v>2.2583559168925071E-2</v>
      </c>
      <c r="BG69" s="2">
        <f t="shared" si="19"/>
        <v>1.6187050359712241E-2</v>
      </c>
      <c r="BH69" s="2">
        <f t="shared" si="19"/>
        <v>1.9265502709211346E-2</v>
      </c>
      <c r="BI69" s="2">
        <f t="shared" si="19"/>
        <v>2.1712907117008462E-2</v>
      </c>
      <c r="BJ69" s="2">
        <f t="shared" si="19"/>
        <v>1.5896820635872833E-2</v>
      </c>
      <c r="BK69" s="2">
        <f t="shared" si="19"/>
        <v>2.222889756683688E-2</v>
      </c>
      <c r="BL69" s="2">
        <f t="shared" si="19"/>
        <v>1.7776438686351259E-2</v>
      </c>
      <c r="BM69" s="2">
        <f t="shared" si="19"/>
        <v>1.6531409678388953E-2</v>
      </c>
      <c r="BN69" s="2">
        <f t="shared" si="19"/>
        <v>1.4418744367677983E-2</v>
      </c>
      <c r="BO69" s="2">
        <f t="shared" si="19"/>
        <v>1.8045112781954864E-2</v>
      </c>
      <c r="BP69" s="2">
        <f t="shared" si="19"/>
        <v>1.5944645006016889E-2</v>
      </c>
      <c r="BQ69" s="2">
        <f t="shared" si="19"/>
        <v>1.5634395670475087E-2</v>
      </c>
      <c r="BR69" s="2">
        <f t="shared" ref="BR69:EC73" si="20">BR54</f>
        <v>2.0514390691977913E-2</v>
      </c>
      <c r="BS69" s="2">
        <f t="shared" si="20"/>
        <v>2.5664251207729416E-2</v>
      </c>
      <c r="BT69" s="2">
        <f t="shared" si="20"/>
        <v>1.8395657418576628E-2</v>
      </c>
      <c r="BU69" s="2">
        <f t="shared" si="20"/>
        <v>1.7965895249695496E-2</v>
      </c>
      <c r="BV69" s="61">
        <f t="shared" si="20"/>
        <v>2.8207461328480399E-2</v>
      </c>
      <c r="BW69" s="2">
        <f t="shared" si="20"/>
        <v>1.6627771295215865E-2</v>
      </c>
      <c r="BX69" s="2">
        <f t="shared" si="20"/>
        <v>2.196836555360282E-2</v>
      </c>
      <c r="BY69" s="2">
        <f t="shared" si="20"/>
        <v>2.1320093457943945E-2</v>
      </c>
      <c r="BZ69" s="2">
        <f t="shared" si="20"/>
        <v>1.2280701754386003E-2</v>
      </c>
      <c r="CA69" s="2">
        <f t="shared" si="20"/>
        <v>9.9299065420560551E-3</v>
      </c>
      <c r="CB69" s="2">
        <f t="shared" si="20"/>
        <v>1.140350877192986E-2</v>
      </c>
      <c r="CC69" s="2">
        <f t="shared" si="20"/>
        <v>1.4611338398597296E-2</v>
      </c>
      <c r="CD69" s="2"/>
      <c r="CE69" s="2">
        <f t="shared" si="20"/>
        <v>1.1085180863477206E-2</v>
      </c>
      <c r="CF69" s="2">
        <f t="shared" si="20"/>
        <v>9.9473376243417455E-3</v>
      </c>
      <c r="CG69" s="2">
        <f t="shared" si="20"/>
        <v>1.3442431326709525E-2</v>
      </c>
      <c r="CH69" s="2">
        <f t="shared" si="20"/>
        <v>1.6355140186915862E-2</v>
      </c>
      <c r="CI69" s="2">
        <f t="shared" si="20"/>
        <v>1.3750731421884099E-2</v>
      </c>
      <c r="CJ69" s="2">
        <f t="shared" si="20"/>
        <v>1.4302393461762986E-2</v>
      </c>
      <c r="CK69" s="2">
        <f t="shared" si="20"/>
        <v>1.7825832846288692E-2</v>
      </c>
      <c r="CL69" s="2">
        <f t="shared" si="20"/>
        <v>1.0821877742029806E-2</v>
      </c>
      <c r="CM69" s="2">
        <f t="shared" si="20"/>
        <v>1.4335868929198359E-2</v>
      </c>
      <c r="CN69" s="2">
        <f t="shared" si="20"/>
        <v>1.8107476635514042E-2</v>
      </c>
      <c r="CO69" s="2">
        <f t="shared" si="20"/>
        <v>1.7878077373974177E-2</v>
      </c>
      <c r="CP69" s="2">
        <f t="shared" si="20"/>
        <v>1.5456401283172938E-2</v>
      </c>
      <c r="CQ69" s="2">
        <f t="shared" si="20"/>
        <v>1.843722563652328E-2</v>
      </c>
      <c r="CR69" s="2">
        <f t="shared" si="20"/>
        <v>7.5868106215348785E-3</v>
      </c>
      <c r="CS69" s="2">
        <f t="shared" si="20"/>
        <v>1.6095990635059954E-2</v>
      </c>
      <c r="CT69" s="2">
        <f t="shared" si="20"/>
        <v>1.3742690058479501E-2</v>
      </c>
      <c r="CU69" s="2">
        <f t="shared" si="20"/>
        <v>1.8729880011706168E-2</v>
      </c>
      <c r="CV69" s="2">
        <f t="shared" si="20"/>
        <v>1.5191352614665532E-2</v>
      </c>
      <c r="CW69" s="2">
        <f t="shared" si="20"/>
        <v>1.8128654970760216E-2</v>
      </c>
      <c r="CX69" s="2">
        <f t="shared" si="20"/>
        <v>1.4894859813084138E-2</v>
      </c>
      <c r="CY69" s="2">
        <f t="shared" si="20"/>
        <v>1.3994169096209874E-2</v>
      </c>
      <c r="CZ69" s="2">
        <f t="shared" si="20"/>
        <v>8.7668030391583329E-3</v>
      </c>
      <c r="DA69" s="2">
        <f t="shared" si="20"/>
        <v>1.256575102279367E-2</v>
      </c>
      <c r="DB69" s="2">
        <f t="shared" si="20"/>
        <v>1.9912152269399686E-2</v>
      </c>
      <c r="DC69" s="2"/>
      <c r="DD69" s="2">
        <f t="shared" si="20"/>
        <v>1.955633391710454E-2</v>
      </c>
      <c r="DE69" s="2">
        <f t="shared" si="20"/>
        <v>1.6695957820738183E-2</v>
      </c>
      <c r="DF69" s="2">
        <f t="shared" si="20"/>
        <v>1.6355140186915862E-2</v>
      </c>
      <c r="DG69" s="2">
        <f t="shared" si="20"/>
        <v>1.3138686131386912E-2</v>
      </c>
      <c r="DH69" s="2">
        <f t="shared" si="20"/>
        <v>1.7867603983596991E-2</v>
      </c>
      <c r="DI69" s="2">
        <f t="shared" si="20"/>
        <v>2.0169541069862573E-2</v>
      </c>
      <c r="DJ69" s="2">
        <f t="shared" si="20"/>
        <v>1.5483494011101384E-2</v>
      </c>
      <c r="DK69" s="2">
        <f t="shared" si="20"/>
        <v>1.6913946587537088E-2</v>
      </c>
      <c r="DL69" s="2">
        <f t="shared" si="20"/>
        <v>1.7600469345849246E-2</v>
      </c>
      <c r="DM69" s="2">
        <f t="shared" si="20"/>
        <v>2.410346854791301E-2</v>
      </c>
      <c r="DN69" s="2">
        <f t="shared" si="20"/>
        <v>2.5505716798592815E-2</v>
      </c>
      <c r="DO69" s="2">
        <f t="shared" si="20"/>
        <v>1.4964788732394374E-2</v>
      </c>
      <c r="DP69" s="2">
        <f t="shared" si="20"/>
        <v>2.7663331371394984E-2</v>
      </c>
      <c r="DQ69" s="2">
        <f t="shared" si="20"/>
        <v>1.5789473684210575E-2</v>
      </c>
      <c r="DR69" s="2">
        <f t="shared" si="20"/>
        <v>2.6900584795321647E-2</v>
      </c>
      <c r="DS69" s="2">
        <f t="shared" si="20"/>
        <v>2.215002953337275E-2</v>
      </c>
      <c r="DT69" s="2">
        <f t="shared" si="20"/>
        <v>1.5826494724501705E-2</v>
      </c>
      <c r="DU69" s="2">
        <f t="shared" si="20"/>
        <v>1.9337825959566346E-2</v>
      </c>
      <c r="DV69" s="2">
        <f t="shared" si="20"/>
        <v>1.4331675928634158E-2</v>
      </c>
      <c r="DW69" s="2">
        <f t="shared" si="20"/>
        <v>2.1739130434782594E-2</v>
      </c>
      <c r="DX69" s="2">
        <f t="shared" si="20"/>
        <v>2.1777516185991774E-2</v>
      </c>
      <c r="DY69" s="2">
        <f t="shared" si="20"/>
        <v>1.289566236811257E-2</v>
      </c>
      <c r="DZ69" s="2">
        <f t="shared" si="20"/>
        <v>1.7857142857142905E-2</v>
      </c>
      <c r="EA69" s="2">
        <f t="shared" si="20"/>
        <v>1.4340064383962514E-2</v>
      </c>
      <c r="EB69" s="2">
        <f t="shared" si="20"/>
        <v>1.5519765739385072E-2</v>
      </c>
      <c r="EC69" s="2">
        <f t="shared" si="20"/>
        <v>1.854577568442739E-2</v>
      </c>
      <c r="ED69" s="2">
        <f t="shared" ref="ED69:GO73" si="21">ED54</f>
        <v>1.6784452296819796E-2</v>
      </c>
      <c r="EE69" s="61">
        <f t="shared" si="21"/>
        <v>2.5997045790251083E-2</v>
      </c>
      <c r="EF69" s="2">
        <f t="shared" si="21"/>
        <v>2.7247956403269713E-2</v>
      </c>
      <c r="EG69" s="2">
        <f t="shared" si="21"/>
        <v>1.9073569482288777E-2</v>
      </c>
      <c r="EH69" s="2">
        <f t="shared" si="21"/>
        <v>1.8165304268846549E-2</v>
      </c>
      <c r="EI69" s="2">
        <f t="shared" si="21"/>
        <v>1.1786038077969185E-2</v>
      </c>
      <c r="EJ69" s="2">
        <f t="shared" si="21"/>
        <v>1.4519056261342977E-2</v>
      </c>
      <c r="EK69" s="2">
        <f t="shared" si="21"/>
        <v>1.6348773841961872E-2</v>
      </c>
      <c r="EL69" s="2">
        <f t="shared" si="21"/>
        <v>9.9728014505893192E-3</v>
      </c>
      <c r="EM69" s="2">
        <f t="shared" si="21"/>
        <v>9.9818511796733178E-3</v>
      </c>
      <c r="EN69" s="2">
        <f t="shared" si="21"/>
        <v>1.7225747960108784E-2</v>
      </c>
      <c r="EO69" s="2">
        <f t="shared" si="21"/>
        <v>8.1595648232094531E-3</v>
      </c>
      <c r="EP69" s="2">
        <f t="shared" si="21"/>
        <v>9.9909173478656133E-3</v>
      </c>
      <c r="EQ69" s="2">
        <f t="shared" si="21"/>
        <v>1.9090909090909047E-2</v>
      </c>
      <c r="ER69" s="2">
        <f t="shared" si="21"/>
        <v>4.5330915684497208E-3</v>
      </c>
      <c r="ES69" s="2">
        <f t="shared" si="21"/>
        <v>8.1595648232094531E-3</v>
      </c>
      <c r="ET69" s="2">
        <f t="shared" si="21"/>
        <v>1.8231540565177728E-2</v>
      </c>
      <c r="EU69" s="2">
        <f t="shared" si="21"/>
        <v>1.0889292196007205E-2</v>
      </c>
      <c r="EV69" s="2">
        <f t="shared" si="21"/>
        <v>8.1892629663330441E-3</v>
      </c>
      <c r="EW69" s="2">
        <f t="shared" si="21"/>
        <v>1.0948905109489093E-2</v>
      </c>
      <c r="EX69" s="2">
        <f t="shared" si="21"/>
        <v>2.0018198362147355E-2</v>
      </c>
      <c r="EY69" s="2">
        <f t="shared" si="21"/>
        <v>1.8198362147406777E-2</v>
      </c>
      <c r="EZ69" s="2">
        <f t="shared" si="21"/>
        <v>1.2715712988192518E-2</v>
      </c>
      <c r="FA69" s="2">
        <f t="shared" si="21"/>
        <v>1.9160583941605802E-2</v>
      </c>
      <c r="FB69" s="2">
        <f t="shared" si="21"/>
        <v>3.133640552995387E-2</v>
      </c>
      <c r="FC69" s="2">
        <f t="shared" si="21"/>
        <v>2.752293577981646E-2</v>
      </c>
      <c r="FD69" s="2">
        <f t="shared" si="21"/>
        <v>3.3302497687326515E-2</v>
      </c>
      <c r="FE69" s="2">
        <f t="shared" si="21"/>
        <v>3.3271719038816983E-2</v>
      </c>
      <c r="FF69" s="2">
        <f t="shared" si="21"/>
        <v>3.3898305084745783E-2</v>
      </c>
      <c r="FG69" s="2">
        <f t="shared" si="21"/>
        <v>3.6121673003802313E-2</v>
      </c>
      <c r="FH69" s="2">
        <f t="shared" si="21"/>
        <v>3.4449760765550286E-2</v>
      </c>
      <c r="FI69" s="2">
        <f t="shared" si="21"/>
        <v>2.6340545625587963E-2</v>
      </c>
      <c r="FJ69" s="2">
        <f t="shared" si="21"/>
        <v>1.5843429636533068E-2</v>
      </c>
      <c r="FK69" s="2">
        <f t="shared" si="21"/>
        <v>1.9589552238805985E-2</v>
      </c>
      <c r="FL69" s="2">
        <f t="shared" si="21"/>
        <v>1.3863216266173706E-2</v>
      </c>
      <c r="FM69" s="2">
        <f t="shared" si="21"/>
        <v>1.9143117593436676E-2</v>
      </c>
      <c r="FN69" s="2">
        <f t="shared" si="21"/>
        <v>3.3364226135310426E-2</v>
      </c>
      <c r="FO69" s="2">
        <f t="shared" si="21"/>
        <v>2.1535580524344566E-2</v>
      </c>
      <c r="FP69" s="2">
        <f t="shared" si="21"/>
        <v>2.0446096654275103E-2</v>
      </c>
      <c r="FQ69" s="2">
        <f t="shared" si="21"/>
        <v>2.7230046948356845E-2</v>
      </c>
      <c r="FR69" s="2">
        <f t="shared" si="21"/>
        <v>3.9667896678966752E-2</v>
      </c>
      <c r="FS69" s="2">
        <f t="shared" si="21"/>
        <v>4.9289099526066305E-2</v>
      </c>
      <c r="FT69" s="2">
        <f t="shared" si="21"/>
        <v>3.9486673247778881E-2</v>
      </c>
      <c r="FU69" s="2">
        <f t="shared" si="21"/>
        <v>4.4634377967711303E-2</v>
      </c>
      <c r="FV69" s="2">
        <f t="shared" si="21"/>
        <v>4.6711153479504275E-2</v>
      </c>
      <c r="FW69" s="2">
        <f t="shared" si="21"/>
        <v>4.8402710551790906E-2</v>
      </c>
      <c r="FX69" s="2">
        <f t="shared" si="21"/>
        <v>3.6893203883495151E-2</v>
      </c>
      <c r="FY69" s="2">
        <f t="shared" si="21"/>
        <v>3.6224976167778866E-2</v>
      </c>
      <c r="FZ69" s="2">
        <f t="shared" si="21"/>
        <v>3.1716417910447769E-2</v>
      </c>
      <c r="GA69" s="2">
        <f t="shared" si="21"/>
        <v>2.9053420805998154E-2</v>
      </c>
      <c r="GB69" s="2">
        <f t="shared" si="21"/>
        <v>4.9523809523809526E-2</v>
      </c>
      <c r="GC69" s="2">
        <f t="shared" si="21"/>
        <v>4.9625468164793962E-2</v>
      </c>
      <c r="GD69" s="61"/>
      <c r="GE69" s="2">
        <f t="shared" si="21"/>
        <v>1.4234875444839812E-2</v>
      </c>
      <c r="GF69" s="2">
        <f t="shared" si="21"/>
        <v>2.3255813953488413E-2</v>
      </c>
      <c r="GG69" s="2">
        <f t="shared" si="21"/>
        <v>2.6737967914438499E-2</v>
      </c>
      <c r="GH69" s="2">
        <f t="shared" si="21"/>
        <v>2.582368655387357E-2</v>
      </c>
      <c r="GI69" s="2">
        <f t="shared" si="21"/>
        <v>1.6934046345811082E-2</v>
      </c>
      <c r="GJ69" s="2"/>
      <c r="GK69" s="2">
        <f t="shared" si="21"/>
        <v>2.5777777777777788E-2</v>
      </c>
      <c r="GL69" s="2">
        <f t="shared" si="21"/>
        <v>1.4285714285714235E-2</v>
      </c>
      <c r="GM69" s="2">
        <f t="shared" si="21"/>
        <v>1.7793594306049876E-2</v>
      </c>
      <c r="GN69" s="2">
        <f t="shared" si="21"/>
        <v>2.313167259786475E-2</v>
      </c>
      <c r="GO69" s="2">
        <f t="shared" si="21"/>
        <v>1.6028495102404228E-2</v>
      </c>
      <c r="GP69" s="2">
        <f t="shared" ref="GP69:IY71" si="22">GP54</f>
        <v>9.7777777777777741E-3</v>
      </c>
      <c r="GQ69" s="2"/>
      <c r="GR69" s="2"/>
      <c r="GS69" s="2">
        <f t="shared" si="22"/>
        <v>1.8783542039355949E-2</v>
      </c>
      <c r="GT69" s="2">
        <f t="shared" si="22"/>
        <v>2.2241992882562234E-2</v>
      </c>
      <c r="GU69" s="2">
        <f t="shared" si="22"/>
        <v>2.1390374331550777E-2</v>
      </c>
      <c r="GV69" s="2">
        <f t="shared" si="22"/>
        <v>1.3345195729537407E-2</v>
      </c>
      <c r="GW69" s="2">
        <f t="shared" si="22"/>
        <v>2.6666666666666616E-2</v>
      </c>
      <c r="GX69" s="2">
        <f t="shared" si="22"/>
        <v>2.4955436720142554E-2</v>
      </c>
      <c r="GY69" s="2">
        <f t="shared" si="22"/>
        <v>3.2028469750889688E-2</v>
      </c>
      <c r="GZ69" s="2">
        <f t="shared" si="22"/>
        <v>2.5777777777777788E-2</v>
      </c>
      <c r="HA69" s="2"/>
      <c r="HB69" s="2">
        <f t="shared" si="22"/>
        <v>1.6014234875444844E-2</v>
      </c>
      <c r="HC69" s="2">
        <f t="shared" si="22"/>
        <v>8.0213903743315829E-3</v>
      </c>
      <c r="HD69" s="2">
        <f t="shared" si="22"/>
        <v>1.1555555555555541E-2</v>
      </c>
      <c r="HE69" s="2">
        <f t="shared" si="22"/>
        <v>1.7809439002671401E-2</v>
      </c>
      <c r="HF69" s="2">
        <f t="shared" si="22"/>
        <v>1.1565836298932375E-2</v>
      </c>
      <c r="HG69" s="2">
        <f t="shared" si="22"/>
        <v>1.6042780748663055E-2</v>
      </c>
      <c r="HH69" s="2">
        <f t="shared" si="22"/>
        <v>2.140945584299736E-2</v>
      </c>
      <c r="HI69" s="2">
        <f t="shared" si="22"/>
        <v>2.1352313167259829E-2</v>
      </c>
      <c r="HJ69" s="2"/>
      <c r="HK69" s="2">
        <f t="shared" si="22"/>
        <v>1.0676156583629859E-2</v>
      </c>
      <c r="HL69" s="2">
        <f t="shared" si="22"/>
        <v>2.2222222222222254E-2</v>
      </c>
      <c r="HM69" s="2">
        <f t="shared" si="22"/>
        <v>2.4000000000000021E-2</v>
      </c>
      <c r="HN69" s="2"/>
      <c r="HO69" s="2">
        <f t="shared" si="22"/>
        <v>2.6737967914438499E-2</v>
      </c>
      <c r="HP69" s="2">
        <f t="shared" si="22"/>
        <v>1.866666666666672E-2</v>
      </c>
      <c r="HQ69" s="2">
        <f t="shared" si="22"/>
        <v>2.4000000000000021E-2</v>
      </c>
      <c r="HR69" s="2">
        <f t="shared" si="22"/>
        <v>2.1333333333333315E-2</v>
      </c>
      <c r="HS69" s="2">
        <f t="shared" si="22"/>
        <v>2.3193577163247103E-2</v>
      </c>
      <c r="HT69" s="2">
        <f t="shared" si="22"/>
        <v>1.1596788581623496E-2</v>
      </c>
      <c r="HU69" s="2">
        <f t="shared" si="22"/>
        <v>2.9333333333333322E-2</v>
      </c>
      <c r="HV69" s="2">
        <f t="shared" si="22"/>
        <v>2.582368655387357E-2</v>
      </c>
      <c r="HW69" s="2">
        <f t="shared" si="22"/>
        <v>1.690391459074736E-2</v>
      </c>
      <c r="HX69" s="2">
        <f t="shared" si="22"/>
        <v>2.7653880463871516E-2</v>
      </c>
      <c r="HY69" s="2">
        <f t="shared" si="22"/>
        <v>2.3172905525846721E-2</v>
      </c>
      <c r="HZ69" s="2">
        <f t="shared" si="22"/>
        <v>2.0554066130473614E-2</v>
      </c>
      <c r="IA69" s="2">
        <f t="shared" si="22"/>
        <v>8.8967971530249379E-3</v>
      </c>
      <c r="IB69" s="2">
        <f t="shared" si="22"/>
        <v>2.1390374331550777E-2</v>
      </c>
      <c r="IC69" s="2">
        <f t="shared" si="22"/>
        <v>1.2488849241748423E-2</v>
      </c>
      <c r="ID69" s="2">
        <f t="shared" si="22"/>
        <v>2.849510240427422E-2</v>
      </c>
      <c r="IE69" s="2">
        <f t="shared" si="22"/>
        <v>1.6918967052537814E-2</v>
      </c>
      <c r="IF69" s="2">
        <f t="shared" si="22"/>
        <v>2.5962399283795845E-2</v>
      </c>
      <c r="IG69" s="2">
        <f t="shared" si="22"/>
        <v>2.5022341376228829E-2</v>
      </c>
      <c r="IH69" s="2">
        <f t="shared" si="22"/>
        <v>2.5962399283795845E-2</v>
      </c>
      <c r="II69" s="2">
        <f t="shared" si="22"/>
        <v>2.1333333333333315E-2</v>
      </c>
      <c r="IJ69" s="2">
        <f t="shared" si="22"/>
        <v>1.610017889087656E-2</v>
      </c>
      <c r="IK69" s="2">
        <f t="shared" si="22"/>
        <v>2.4021352313167266E-2</v>
      </c>
      <c r="IL69" s="2">
        <f t="shared" si="22"/>
        <v>2.5892857142857162E-2</v>
      </c>
      <c r="IM69" s="2">
        <f t="shared" si="22"/>
        <v>1.6028495102404228E-2</v>
      </c>
      <c r="IN69" s="2">
        <f t="shared" si="22"/>
        <v>1.6071428571428625E-2</v>
      </c>
      <c r="IO69" s="2">
        <f t="shared" si="22"/>
        <v>3.0411449016100156E-2</v>
      </c>
      <c r="IP69" s="2">
        <f t="shared" si="22"/>
        <v>2.0517395182872433E-2</v>
      </c>
      <c r="IQ69" s="2">
        <f t="shared" si="22"/>
        <v>2.8622540250447193E-2</v>
      </c>
      <c r="IR69" s="2">
        <f t="shared" si="22"/>
        <v>2.6079136690647431E-2</v>
      </c>
      <c r="IS69" s="2">
        <f t="shared" si="22"/>
        <v>2.0720720720720731E-2</v>
      </c>
      <c r="IT69" s="2">
        <f t="shared" si="22"/>
        <v>2.5179856115107868E-2</v>
      </c>
      <c r="IU69" s="2">
        <f t="shared" si="22"/>
        <v>2.6881720430107503E-2</v>
      </c>
      <c r="IV69" s="2">
        <f t="shared" si="22"/>
        <v>3.7634408602150504E-2</v>
      </c>
      <c r="IW69" s="2">
        <f t="shared" si="22"/>
        <v>1.8800358102059045E-2</v>
      </c>
      <c r="IX69" s="2">
        <f t="shared" si="22"/>
        <v>2.2461814914645051E-2</v>
      </c>
      <c r="IY69" s="2">
        <f t="shared" si="22"/>
        <v>4.0577096483318309E-2</v>
      </c>
    </row>
    <row r="70" spans="3:259" x14ac:dyDescent="0.25">
      <c r="C70" s="64"/>
      <c r="D70" s="32">
        <v>5</v>
      </c>
      <c r="E70" s="2">
        <f t="shared" si="19"/>
        <v>2.4229632756437303E-2</v>
      </c>
      <c r="F70" s="2">
        <f t="shared" si="19"/>
        <v>1.9558253245658408E-2</v>
      </c>
      <c r="G70" s="2">
        <f t="shared" si="19"/>
        <v>1.9571452674202794E-2</v>
      </c>
      <c r="H70" s="2">
        <f t="shared" si="19"/>
        <v>1.7849625326260887E-2</v>
      </c>
      <c r="I70" s="2"/>
      <c r="J70" s="2">
        <f t="shared" si="19"/>
        <v>1.6850619260257771E-2</v>
      </c>
      <c r="K70" s="2">
        <f t="shared" si="19"/>
        <v>1.2561119541392718E-2</v>
      </c>
      <c r="L70" s="2">
        <f t="shared" si="19"/>
        <v>1.5074953680309866E-2</v>
      </c>
      <c r="M70" s="2">
        <f t="shared" si="19"/>
        <v>1.7274795651807562E-2</v>
      </c>
      <c r="N70" s="2">
        <f t="shared" si="19"/>
        <v>2.211343686698175E-2</v>
      </c>
      <c r="O70" s="2">
        <f t="shared" si="19"/>
        <v>1.6364403205398559E-2</v>
      </c>
      <c r="P70" s="2">
        <f t="shared" si="19"/>
        <v>1.4330270589226979E-2</v>
      </c>
      <c r="Q70" s="2">
        <f t="shared" si="19"/>
        <v>1.4838546496922733E-2</v>
      </c>
      <c r="R70" s="2">
        <f t="shared" si="19"/>
        <v>1.4237573715248475E-2</v>
      </c>
      <c r="S70" s="2">
        <f t="shared" si="19"/>
        <v>1.6932019206469584E-2</v>
      </c>
      <c r="T70" s="2">
        <f t="shared" si="19"/>
        <v>1.7518739998315547E-2</v>
      </c>
      <c r="U70" s="2">
        <f t="shared" si="19"/>
        <v>2.0320404721753782E-2</v>
      </c>
      <c r="V70" s="2">
        <f t="shared" si="19"/>
        <v>1.3060330299966338E-2</v>
      </c>
      <c r="W70" s="2">
        <f t="shared" si="19"/>
        <v>1.2805391743892169E-2</v>
      </c>
      <c r="X70" s="2">
        <f t="shared" si="19"/>
        <v>1.4230380599528414E-2</v>
      </c>
      <c r="Y70" s="2">
        <f t="shared" si="19"/>
        <v>1.4852320675105446E-2</v>
      </c>
      <c r="Z70" s="2">
        <f t="shared" si="19"/>
        <v>1.9807821982467999E-2</v>
      </c>
      <c r="AA70" s="2">
        <f t="shared" si="19"/>
        <v>2.1807116896289447E-2</v>
      </c>
      <c r="AB70" s="2">
        <f t="shared" si="19"/>
        <v>1.0194624652456019E-2</v>
      </c>
      <c r="AC70" s="2">
        <f t="shared" si="19"/>
        <v>1.6798919466486595E-2</v>
      </c>
      <c r="AD70" s="2">
        <f t="shared" si="19"/>
        <v>1.8417925649295563E-2</v>
      </c>
      <c r="AE70" s="2">
        <f t="shared" si="19"/>
        <v>1.8401283025238468E-2</v>
      </c>
      <c r="AF70" s="2">
        <f t="shared" si="19"/>
        <v>1.7915997633736191E-2</v>
      </c>
      <c r="AG70" s="2">
        <f t="shared" si="19"/>
        <v>2.2814010686116548E-2</v>
      </c>
      <c r="AH70" s="2">
        <f t="shared" si="19"/>
        <v>1.9832897290910645E-2</v>
      </c>
      <c r="AI70" s="2">
        <f t="shared" si="19"/>
        <v>1.7292281737663395E-2</v>
      </c>
      <c r="AJ70" s="2">
        <f t="shared" si="19"/>
        <v>1.6123586020597713E-2</v>
      </c>
      <c r="AK70" s="2">
        <f t="shared" si="19"/>
        <v>1.5533980582524309E-2</v>
      </c>
      <c r="AL70" s="2">
        <f t="shared" si="19"/>
        <v>1.364785172704297E-2</v>
      </c>
      <c r="AM70" s="2">
        <f t="shared" si="19"/>
        <v>1.6376836062806044E-2</v>
      </c>
      <c r="AN70" s="2">
        <f t="shared" si="19"/>
        <v>1.6849199663016012E-2</v>
      </c>
      <c r="AO70" s="2">
        <f t="shared" si="19"/>
        <v>2.0629841697541229E-2</v>
      </c>
      <c r="AP70" s="2">
        <f t="shared" si="19"/>
        <v>1.4099966227625771E-2</v>
      </c>
      <c r="AQ70" s="2">
        <f t="shared" si="19"/>
        <v>1.7781541066892448E-2</v>
      </c>
      <c r="AR70" s="2">
        <f t="shared" si="19"/>
        <v>1.8151118615449602E-2</v>
      </c>
      <c r="AS70" s="2">
        <f t="shared" si="19"/>
        <v>1.49907360619842E-2</v>
      </c>
      <c r="AT70" s="2">
        <f t="shared" si="19"/>
        <v>2.0318691509990772E-2</v>
      </c>
      <c r="AU70" s="2">
        <f t="shared" si="19"/>
        <v>1.4837295565671926E-2</v>
      </c>
      <c r="AV70" s="2">
        <f t="shared" si="19"/>
        <v>1.6351989211058626E-2</v>
      </c>
      <c r="AW70" s="2">
        <f t="shared" si="19"/>
        <v>1.8241702558905448E-2</v>
      </c>
      <c r="AX70" s="2">
        <f t="shared" si="19"/>
        <v>1.6632894292468725E-2</v>
      </c>
      <c r="AY70" s="2"/>
      <c r="AZ70" s="2">
        <f t="shared" si="19"/>
        <v>2.0595931459441164E-2</v>
      </c>
      <c r="BA70" s="2">
        <f t="shared" si="19"/>
        <v>1.6949152542372836E-2</v>
      </c>
      <c r="BB70" s="2">
        <f t="shared" si="19"/>
        <v>2.3025480402945941E-2</v>
      </c>
      <c r="BC70" s="2">
        <f t="shared" si="19"/>
        <v>1.569752721748674E-2</v>
      </c>
      <c r="BD70" s="2">
        <f t="shared" si="19"/>
        <v>2.068034101460281E-2</v>
      </c>
      <c r="BE70" s="2">
        <f t="shared" si="19"/>
        <v>1.4279678918462158E-2</v>
      </c>
      <c r="BF70" s="2">
        <f t="shared" si="19"/>
        <v>2.6630480875243778E-2</v>
      </c>
      <c r="BG70" s="2">
        <f t="shared" si="19"/>
        <v>2.0945945945945899E-2</v>
      </c>
      <c r="BH70" s="2">
        <f t="shared" si="19"/>
        <v>2.0013511231210979E-2</v>
      </c>
      <c r="BI70" s="2">
        <f t="shared" si="19"/>
        <v>2.6240054173015115E-2</v>
      </c>
      <c r="BJ70" s="2">
        <f t="shared" si="19"/>
        <v>1.696632058749048E-2</v>
      </c>
      <c r="BK70" s="2">
        <f t="shared" si="19"/>
        <v>1.6730038022813698E-2</v>
      </c>
      <c r="BL70" s="2">
        <f t="shared" si="19"/>
        <v>1.8360267366105409E-2</v>
      </c>
      <c r="BM70" s="2">
        <f t="shared" si="19"/>
        <v>1.8576374229502646E-2</v>
      </c>
      <c r="BN70" s="2">
        <f t="shared" si="19"/>
        <v>1.8863136525122615E-2</v>
      </c>
      <c r="BO70" s="2">
        <f t="shared" si="19"/>
        <v>1.6555452318607999E-2</v>
      </c>
      <c r="BP70" s="2">
        <f t="shared" si="19"/>
        <v>1.6473768691391388E-2</v>
      </c>
      <c r="BQ70" s="2">
        <f t="shared" si="19"/>
        <v>2.7934846822516679E-2</v>
      </c>
      <c r="BR70" s="2">
        <f t="shared" si="20"/>
        <v>2.1995891817870539E-2</v>
      </c>
      <c r="BS70" s="2">
        <f t="shared" si="20"/>
        <v>2.5560461956521729E-2</v>
      </c>
      <c r="BT70" s="2">
        <f t="shared" si="20"/>
        <v>2.1280203476049198E-2</v>
      </c>
      <c r="BU70" s="2">
        <f t="shared" si="20"/>
        <v>2.0321401241391035E-2</v>
      </c>
      <c r="BV70" s="2">
        <f t="shared" si="20"/>
        <v>2.5489692926182528E-2</v>
      </c>
      <c r="BW70" s="2">
        <f t="shared" si="20"/>
        <v>1.7466700175923555E-2</v>
      </c>
      <c r="BX70" s="2">
        <f t="shared" si="20"/>
        <v>2.2252954488307775E-2</v>
      </c>
      <c r="BY70" s="2">
        <f t="shared" si="20"/>
        <v>2.6599749058971112E-2</v>
      </c>
      <c r="BZ70" s="2">
        <f t="shared" si="20"/>
        <v>1.6555876081776E-2</v>
      </c>
      <c r="CA70" s="2">
        <f t="shared" si="20"/>
        <v>1.3176057221734205E-2</v>
      </c>
      <c r="CB70" s="2">
        <f t="shared" si="20"/>
        <v>1.4300050175614643E-2</v>
      </c>
      <c r="CC70" s="2">
        <f t="shared" si="20"/>
        <v>2.0467101958814626E-2</v>
      </c>
      <c r="CD70" s="2">
        <f t="shared" si="20"/>
        <v>1.1643921372229915E-2</v>
      </c>
      <c r="CE70" s="2">
        <f t="shared" si="20"/>
        <v>1.1654135338345917E-2</v>
      </c>
      <c r="CF70" s="2">
        <f t="shared" si="20"/>
        <v>1.3027683828134795E-2</v>
      </c>
      <c r="CG70" s="2">
        <f t="shared" si="20"/>
        <v>1.9959829274416307E-2</v>
      </c>
      <c r="CH70" s="2"/>
      <c r="CI70" s="2">
        <f t="shared" si="20"/>
        <v>1.6284604785168466E-2</v>
      </c>
      <c r="CJ70" s="2">
        <f t="shared" si="20"/>
        <v>1.5918776635748255E-2</v>
      </c>
      <c r="CK70" s="2">
        <f t="shared" si="20"/>
        <v>1.4669007021063218E-2</v>
      </c>
      <c r="CL70" s="2">
        <f t="shared" si="20"/>
        <v>1.8154501064229334E-2</v>
      </c>
      <c r="CM70" s="2">
        <f t="shared" si="20"/>
        <v>1.7170071437523471E-2</v>
      </c>
      <c r="CN70" s="2">
        <f t="shared" si="20"/>
        <v>1.7193775100401654E-2</v>
      </c>
      <c r="CO70" s="2">
        <f t="shared" si="20"/>
        <v>1.8341708542713553E-2</v>
      </c>
      <c r="CP70" s="2">
        <f t="shared" si="20"/>
        <v>1.4641471655612581E-2</v>
      </c>
      <c r="CQ70" s="2">
        <f t="shared" si="20"/>
        <v>1.5916781551572834E-2</v>
      </c>
      <c r="CR70" s="2">
        <f t="shared" si="20"/>
        <v>1.4264264264264304E-2</v>
      </c>
      <c r="CS70" s="2">
        <f t="shared" si="20"/>
        <v>1.3303212851405677E-2</v>
      </c>
      <c r="CT70" s="2">
        <f t="shared" si="20"/>
        <v>1.7726929846618056E-2</v>
      </c>
      <c r="CU70" s="2">
        <f t="shared" si="20"/>
        <v>1.894367080667414E-2</v>
      </c>
      <c r="CV70" s="2">
        <f t="shared" si="20"/>
        <v>2.0303296152400008E-2</v>
      </c>
      <c r="CW70" s="2">
        <f t="shared" si="20"/>
        <v>1.8304914744232681E-2</v>
      </c>
      <c r="CX70" s="2">
        <f t="shared" si="20"/>
        <v>1.5568110483364705E-2</v>
      </c>
      <c r="CY70" s="2">
        <f t="shared" si="20"/>
        <v>1.7258629314657381E-2</v>
      </c>
      <c r="CZ70" s="2">
        <f t="shared" si="20"/>
        <v>1.4665329656555537E-2</v>
      </c>
      <c r="DA70" s="2">
        <f t="shared" si="20"/>
        <v>1.5064022093899121E-2</v>
      </c>
      <c r="DB70" s="2">
        <f t="shared" si="20"/>
        <v>2.1583636591793187E-2</v>
      </c>
      <c r="DC70" s="2">
        <f t="shared" si="20"/>
        <v>1.996484178804625E-2</v>
      </c>
      <c r="DD70" s="2">
        <f t="shared" si="20"/>
        <v>1.6309120562037371E-2</v>
      </c>
      <c r="DE70" s="2">
        <f t="shared" si="20"/>
        <v>1.9841768177822461E-2</v>
      </c>
      <c r="DF70" s="2">
        <f t="shared" si="20"/>
        <v>1.6666666666666718E-2</v>
      </c>
      <c r="DG70" s="2">
        <f t="shared" si="20"/>
        <v>2.0180496365003742E-2</v>
      </c>
      <c r="DH70" s="2">
        <f t="shared" si="20"/>
        <v>1.6321406151914575E-2</v>
      </c>
      <c r="DI70" s="2">
        <f t="shared" si="20"/>
        <v>1.6572504708097902E-2</v>
      </c>
      <c r="DJ70" s="2">
        <f t="shared" si="20"/>
        <v>1.4538162677027233E-2</v>
      </c>
      <c r="DK70" s="2">
        <f t="shared" si="20"/>
        <v>1.3786188745456784E-2</v>
      </c>
      <c r="DL70" s="2">
        <f t="shared" si="20"/>
        <v>2.0553954129590157E-2</v>
      </c>
      <c r="DM70" s="2">
        <f t="shared" si="20"/>
        <v>2.0765164862824093E-2</v>
      </c>
      <c r="DN70" s="2">
        <f t="shared" si="20"/>
        <v>2.4129697122030946E-2</v>
      </c>
      <c r="DO70" s="2">
        <f t="shared" si="20"/>
        <v>1.9750912064410597E-2</v>
      </c>
      <c r="DP70" s="2">
        <f t="shared" si="20"/>
        <v>2.5569971029096861E-2</v>
      </c>
      <c r="DQ70" s="2">
        <f t="shared" si="20"/>
        <v>1.5534953645702787E-2</v>
      </c>
      <c r="DR70" s="2">
        <f t="shared" si="20"/>
        <v>2.0733852726815827E-2</v>
      </c>
      <c r="DS70" s="2">
        <f t="shared" si="20"/>
        <v>2.761940960344611E-2</v>
      </c>
      <c r="DT70" s="2">
        <f t="shared" si="20"/>
        <v>2.2347771500313862E-2</v>
      </c>
      <c r="DU70" s="2">
        <f t="shared" si="20"/>
        <v>1.8079096045197751E-2</v>
      </c>
      <c r="DV70" s="2">
        <f t="shared" si="20"/>
        <v>1.8822938888191754E-2</v>
      </c>
      <c r="DW70" s="2">
        <f t="shared" si="20"/>
        <v>2.2149509187012306E-2</v>
      </c>
      <c r="DX70" s="2">
        <f t="shared" si="20"/>
        <v>1.7647800327744823E-2</v>
      </c>
      <c r="DY70" s="2">
        <f t="shared" si="20"/>
        <v>1.4587525150905445E-2</v>
      </c>
      <c r="DZ70" s="2">
        <f t="shared" si="20"/>
        <v>1.7942283563362582E-2</v>
      </c>
      <c r="EA70" s="2">
        <f t="shared" si="20"/>
        <v>2.1575514300050225E-2</v>
      </c>
      <c r="EB70" s="2">
        <f t="shared" si="20"/>
        <v>1.5984896161107653E-2</v>
      </c>
      <c r="EC70" s="2">
        <f t="shared" si="20"/>
        <v>2.0741671904462633E-2</v>
      </c>
      <c r="ED70" s="2">
        <f t="shared" si="21"/>
        <v>1.939058171745156E-2</v>
      </c>
      <c r="EE70" s="61">
        <f t="shared" si="21"/>
        <v>2.1017979235249395E-2</v>
      </c>
      <c r="EF70" s="2">
        <f t="shared" si="21"/>
        <v>2.4405506883604544E-2</v>
      </c>
      <c r="EG70" s="2">
        <f t="shared" si="21"/>
        <v>1.8844221105527637E-2</v>
      </c>
      <c r="EH70" s="2">
        <f t="shared" si="21"/>
        <v>1.4383989993746127E-2</v>
      </c>
      <c r="EI70" s="2">
        <f t="shared" si="21"/>
        <v>2.1276595744680882E-2</v>
      </c>
      <c r="EJ70" s="2">
        <f t="shared" si="21"/>
        <v>1.065162907268169E-2</v>
      </c>
      <c r="EK70" s="2">
        <f t="shared" si="21"/>
        <v>1.693851944792979E-2</v>
      </c>
      <c r="EL70" s="2">
        <f t="shared" si="21"/>
        <v>1.2539184952978011E-2</v>
      </c>
      <c r="EM70" s="2">
        <f t="shared" si="21"/>
        <v>1.3767209011264048E-2</v>
      </c>
      <c r="EN70" s="2">
        <f t="shared" si="21"/>
        <v>1.0631644777986282E-2</v>
      </c>
      <c r="EO70" s="2">
        <f t="shared" si="21"/>
        <v>9.3808630393996673E-3</v>
      </c>
      <c r="EP70" s="2">
        <f t="shared" si="21"/>
        <v>1.6885553470919357E-2</v>
      </c>
      <c r="EQ70" s="2">
        <f t="shared" si="21"/>
        <v>2.4436090225563922E-2</v>
      </c>
      <c r="ER70" s="2">
        <f t="shared" si="21"/>
        <v>2.0025031289111372E-2</v>
      </c>
      <c r="ES70" s="2">
        <f t="shared" si="21"/>
        <v>1.7543859649122862E-2</v>
      </c>
      <c r="ET70" s="2">
        <f t="shared" si="21"/>
        <v>1.6270337922402955E-2</v>
      </c>
      <c r="EU70" s="2">
        <f t="shared" si="21"/>
        <v>2.1929824561403466E-2</v>
      </c>
      <c r="EV70" s="2">
        <f t="shared" si="21"/>
        <v>1.693851944792979E-2</v>
      </c>
      <c r="EW70" s="2">
        <f t="shared" si="21"/>
        <v>1.821608040201006E-2</v>
      </c>
      <c r="EX70" s="2">
        <f t="shared" si="21"/>
        <v>1.3190954773869334E-2</v>
      </c>
      <c r="EY70" s="2">
        <f t="shared" si="21"/>
        <v>1.8284993694829721E-2</v>
      </c>
      <c r="EZ70" s="2">
        <f t="shared" si="21"/>
        <v>2.5125628140703515E-2</v>
      </c>
      <c r="FA70" s="2">
        <f t="shared" si="21"/>
        <v>2.2684310018903586E-2</v>
      </c>
      <c r="FB70" s="2">
        <f t="shared" si="21"/>
        <v>2.3657289002557591E-2</v>
      </c>
      <c r="FC70" s="2">
        <f t="shared" si="21"/>
        <v>2.9487179487179493E-2</v>
      </c>
      <c r="FD70" s="2">
        <f t="shared" si="21"/>
        <v>4.2525773195876249E-2</v>
      </c>
      <c r="FE70" s="2"/>
      <c r="FF70" s="2">
        <f t="shared" si="21"/>
        <v>3.1167108753315631E-2</v>
      </c>
      <c r="FG70" s="2">
        <f t="shared" si="21"/>
        <v>3.092105263157896E-2</v>
      </c>
      <c r="FH70" s="2">
        <f t="shared" si="21"/>
        <v>3.4113712374581939E-2</v>
      </c>
      <c r="FI70" s="2">
        <f t="shared" si="21"/>
        <v>3.5363457760314354E-2</v>
      </c>
      <c r="FJ70" s="2">
        <f t="shared" si="21"/>
        <v>2.0408163265306145E-2</v>
      </c>
      <c r="FK70" s="2">
        <f t="shared" si="21"/>
        <v>1.9935691318327953E-2</v>
      </c>
      <c r="FL70" s="2">
        <f t="shared" si="21"/>
        <v>2.7972027972028024E-2</v>
      </c>
      <c r="FM70" s="2">
        <f t="shared" si="21"/>
        <v>2.5965801139962053E-2</v>
      </c>
      <c r="FN70" s="2">
        <f t="shared" si="21"/>
        <v>3.2504780114722798E-2</v>
      </c>
      <c r="FO70" s="2">
        <f t="shared" si="21"/>
        <v>2.3932729624838278E-2</v>
      </c>
      <c r="FP70" s="2">
        <f t="shared" si="21"/>
        <v>2.7741935483870939E-2</v>
      </c>
      <c r="FQ70" s="2">
        <f t="shared" si="21"/>
        <v>5.3177691309987063E-2</v>
      </c>
      <c r="FR70" s="2">
        <f t="shared" si="21"/>
        <v>6.4226075786769421E-2</v>
      </c>
      <c r="FS70" s="2">
        <f t="shared" si="21"/>
        <v>6.0546875E-2</v>
      </c>
      <c r="FT70" s="2">
        <f t="shared" si="21"/>
        <v>3.8795986622073619E-2</v>
      </c>
      <c r="FU70" s="2">
        <f t="shared" si="21"/>
        <v>5.2185257664709717E-2</v>
      </c>
      <c r="FV70" s="2">
        <f t="shared" si="21"/>
        <v>4.5924967658473426E-2</v>
      </c>
      <c r="FW70" s="2"/>
      <c r="FX70" s="2">
        <f t="shared" si="21"/>
        <v>4.0485829959514219E-2</v>
      </c>
      <c r="FY70" s="2">
        <f t="shared" si="21"/>
        <v>3.9610389610389651E-2</v>
      </c>
      <c r="FZ70" s="2">
        <f t="shared" si="21"/>
        <v>3.5483870967741971E-2</v>
      </c>
      <c r="GA70" s="2">
        <f t="shared" si="21"/>
        <v>4.2706964520367929E-2</v>
      </c>
      <c r="GB70" s="2">
        <f t="shared" si="21"/>
        <v>5.1553205551883696E-2</v>
      </c>
      <c r="GC70" s="2"/>
      <c r="GD70" s="61">
        <f t="shared" si="21"/>
        <v>6.1648745519713222E-2</v>
      </c>
      <c r="GE70" s="2">
        <f t="shared" si="21"/>
        <v>2.63322884012539E-2</v>
      </c>
      <c r="GF70" s="2">
        <f t="shared" si="21"/>
        <v>2.5916561314791364E-2</v>
      </c>
      <c r="GG70" s="2">
        <f t="shared" si="21"/>
        <v>2.1943573667711602E-2</v>
      </c>
      <c r="GH70" s="2">
        <f t="shared" si="21"/>
        <v>3.007518796992481E-2</v>
      </c>
      <c r="GI70" s="2">
        <f t="shared" si="21"/>
        <v>1.7554858934169304E-2</v>
      </c>
      <c r="GJ70" s="2">
        <f t="shared" si="21"/>
        <v>1.5047021943573657E-2</v>
      </c>
      <c r="GK70" s="2">
        <f t="shared" si="21"/>
        <v>2.7146464646464641E-2</v>
      </c>
      <c r="GL70" s="2">
        <f t="shared" si="21"/>
        <v>2.010050251256279E-2</v>
      </c>
      <c r="GM70" s="2">
        <f t="shared" si="21"/>
        <v>2.5078369905956133E-2</v>
      </c>
      <c r="GN70" s="2">
        <f t="shared" si="21"/>
        <v>1.3166144200627006E-2</v>
      </c>
      <c r="GO70" s="2">
        <f t="shared" si="21"/>
        <v>1.9447929736511882E-2</v>
      </c>
      <c r="GP70" s="2"/>
      <c r="GQ70" s="2">
        <f t="shared" ref="GQ70:GT70" si="23">GQ55</f>
        <v>2.7044025157232698E-2</v>
      </c>
      <c r="GR70" s="2">
        <f t="shared" si="23"/>
        <v>1.2554927809165117E-2</v>
      </c>
      <c r="GS70" s="2">
        <f t="shared" si="23"/>
        <v>1.6352201257861632E-2</v>
      </c>
      <c r="GT70" s="2">
        <f t="shared" si="23"/>
        <v>1.8844221105527637E-2</v>
      </c>
      <c r="GU70" s="2">
        <f t="shared" si="22"/>
        <v>2.5721455457967335E-2</v>
      </c>
      <c r="GV70" s="2"/>
      <c r="GW70" s="2">
        <f t="shared" si="22"/>
        <v>1.821608040201006E-2</v>
      </c>
      <c r="GX70" s="2">
        <f t="shared" si="22"/>
        <v>2.1957340025094085E-2</v>
      </c>
      <c r="GY70" s="2">
        <f t="shared" si="22"/>
        <v>3.5736677115987492E-2</v>
      </c>
      <c r="GZ70" s="2">
        <f t="shared" si="22"/>
        <v>1.6331658291457329E-2</v>
      </c>
      <c r="HA70" s="2">
        <f t="shared" si="22"/>
        <v>1.1912225705329127E-2</v>
      </c>
      <c r="HB70" s="2">
        <f t="shared" si="22"/>
        <v>3.0094043887147315E-2</v>
      </c>
      <c r="HC70" s="2">
        <f t="shared" si="22"/>
        <v>2.006269592476484E-2</v>
      </c>
      <c r="HD70" s="2">
        <f t="shared" si="22"/>
        <v>2.3212045169385243E-2</v>
      </c>
      <c r="HE70" s="2">
        <f t="shared" si="22"/>
        <v>2.8248587570621431E-2</v>
      </c>
      <c r="HF70" s="2">
        <f t="shared" si="22"/>
        <v>2.826633165829151E-2</v>
      </c>
      <c r="HG70" s="2">
        <f t="shared" si="22"/>
        <v>1.381042059008164E-2</v>
      </c>
      <c r="HH70" s="2">
        <f t="shared" si="22"/>
        <v>1.8193224592220836E-2</v>
      </c>
      <c r="HI70" s="2">
        <f t="shared" si="22"/>
        <v>2.319749216300937E-2</v>
      </c>
      <c r="HJ70" s="2">
        <f t="shared" si="22"/>
        <v>1.5065913370998163E-2</v>
      </c>
      <c r="HK70" s="2">
        <f t="shared" si="22"/>
        <v>2.006269592476484E-2</v>
      </c>
      <c r="HL70" s="2">
        <f t="shared" si="22"/>
        <v>1.8891687657430767E-2</v>
      </c>
      <c r="HM70" s="2"/>
      <c r="HN70" s="2">
        <f t="shared" si="22"/>
        <v>2.0767778477029597E-2</v>
      </c>
      <c r="HO70" s="2">
        <f t="shared" si="22"/>
        <v>2.006269592476484E-2</v>
      </c>
      <c r="HP70" s="2">
        <f t="shared" si="22"/>
        <v>1.5075376884422065E-2</v>
      </c>
      <c r="HQ70" s="2">
        <f t="shared" si="22"/>
        <v>1.9447929736511882E-2</v>
      </c>
      <c r="HR70" s="2">
        <f t="shared" si="22"/>
        <v>1.8227529855436853E-2</v>
      </c>
      <c r="HS70" s="2">
        <f t="shared" si="22"/>
        <v>1.5065913370998163E-2</v>
      </c>
      <c r="HT70" s="2">
        <f t="shared" si="22"/>
        <v>2.1957340025094085E-2</v>
      </c>
      <c r="HU70" s="2">
        <f t="shared" si="22"/>
        <v>1.6311166875784155E-2</v>
      </c>
      <c r="HV70" s="2">
        <f t="shared" si="22"/>
        <v>1.9472361809045213E-2</v>
      </c>
      <c r="HW70" s="2">
        <f t="shared" si="22"/>
        <v>1.8879798615481391E-2</v>
      </c>
      <c r="HX70" s="2">
        <f t="shared" si="22"/>
        <v>1.6341923318667462E-2</v>
      </c>
      <c r="HY70" s="2">
        <f t="shared" si="22"/>
        <v>1.8844221105527637E-2</v>
      </c>
      <c r="HZ70" s="2">
        <f t="shared" si="22"/>
        <v>1.7587939698492483E-2</v>
      </c>
      <c r="IA70" s="2">
        <f t="shared" si="22"/>
        <v>1.9521410579345089E-2</v>
      </c>
      <c r="IB70" s="2">
        <f t="shared" si="22"/>
        <v>3.5286704473850072E-2</v>
      </c>
      <c r="IC70" s="2">
        <f t="shared" si="22"/>
        <v>1.0062893081761004E-2</v>
      </c>
      <c r="ID70" s="2">
        <f t="shared" si="22"/>
        <v>1.7610062893081757E-2</v>
      </c>
      <c r="IE70" s="2">
        <f t="shared" si="22"/>
        <v>2.5078369905956133E-2</v>
      </c>
      <c r="IF70" s="2">
        <f t="shared" si="22"/>
        <v>1.3265950726468745E-2</v>
      </c>
      <c r="IG70" s="2">
        <f t="shared" si="22"/>
        <v>1.2618296529968487E-2</v>
      </c>
      <c r="IH70" s="2">
        <f t="shared" si="22"/>
        <v>2.3299748110831242E-2</v>
      </c>
      <c r="II70" s="2">
        <f t="shared" si="22"/>
        <v>2.3899371069182385E-2</v>
      </c>
      <c r="IJ70" s="2">
        <f t="shared" si="22"/>
        <v>1.8227529855436853E-2</v>
      </c>
      <c r="IK70" s="2">
        <f t="shared" si="22"/>
        <v>3.2642812303829261E-2</v>
      </c>
      <c r="IL70" s="2">
        <f t="shared" si="22"/>
        <v>1.3207547169811318E-2</v>
      </c>
      <c r="IM70" s="2">
        <f t="shared" si="22"/>
        <v>2.0125786163522008E-2</v>
      </c>
      <c r="IN70" s="2">
        <f t="shared" si="22"/>
        <v>1.5733165512901159E-2</v>
      </c>
      <c r="IO70" s="2">
        <f t="shared" si="22"/>
        <v>2.3358585858585856E-2</v>
      </c>
      <c r="IP70" s="2">
        <f t="shared" si="22"/>
        <v>1.950912523599746E-2</v>
      </c>
      <c r="IQ70" s="2">
        <f t="shared" si="22"/>
        <v>2.8949024543738155E-2</v>
      </c>
      <c r="IR70" s="2">
        <f t="shared" si="22"/>
        <v>2.6548672566371723E-2</v>
      </c>
      <c r="IS70" s="2">
        <f t="shared" si="22"/>
        <v>2.2137887413029689E-2</v>
      </c>
      <c r="IT70" s="2">
        <f t="shared" si="22"/>
        <v>2.3402909550917173E-2</v>
      </c>
      <c r="IU70" s="2">
        <f t="shared" si="22"/>
        <v>2.8355387523629538E-2</v>
      </c>
      <c r="IV70" s="2">
        <f t="shared" si="22"/>
        <v>2.8427037271004374E-2</v>
      </c>
      <c r="IW70" s="2">
        <f t="shared" si="22"/>
        <v>3.7271004421983611E-2</v>
      </c>
      <c r="IX70" s="2">
        <f t="shared" si="22"/>
        <v>4.2956411876184486E-2</v>
      </c>
      <c r="IY70" s="2">
        <f t="shared" si="22"/>
        <v>3.1111111111111089E-2</v>
      </c>
    </row>
    <row r="71" spans="3:259" x14ac:dyDescent="0.25">
      <c r="C71" s="64" t="s">
        <v>68</v>
      </c>
      <c r="D71" s="32">
        <v>10</v>
      </c>
      <c r="E71" s="2">
        <f t="shared" si="19"/>
        <v>2.7405991077119163E-2</v>
      </c>
      <c r="F71" s="2">
        <f t="shared" si="19"/>
        <v>2.1711366538952781E-2</v>
      </c>
      <c r="G71" s="2"/>
      <c r="H71" s="2">
        <f t="shared" si="19"/>
        <v>1.7224880382775143E-2</v>
      </c>
      <c r="I71" s="2">
        <f t="shared" si="19"/>
        <v>1.5634971282705856E-2</v>
      </c>
      <c r="J71" s="2">
        <f t="shared" si="19"/>
        <v>9.2445011157156198E-3</v>
      </c>
      <c r="K71" s="2"/>
      <c r="L71" s="2">
        <f t="shared" si="19"/>
        <v>1.4354066985645897E-2</v>
      </c>
      <c r="M71" s="2">
        <f t="shared" si="19"/>
        <v>1.4677728142948321E-2</v>
      </c>
      <c r="N71" s="2">
        <f t="shared" si="19"/>
        <v>2.4896265560165998E-2</v>
      </c>
      <c r="O71" s="2">
        <f t="shared" si="19"/>
        <v>1.5654952076677331E-2</v>
      </c>
      <c r="P71" s="2">
        <f t="shared" si="19"/>
        <v>2.1357985336308616E-2</v>
      </c>
      <c r="Q71" s="2">
        <f t="shared" si="19"/>
        <v>1.9770408163265252E-2</v>
      </c>
      <c r="R71" s="2">
        <f t="shared" si="19"/>
        <v>1.5974440894568676E-2</v>
      </c>
      <c r="S71" s="2">
        <f t="shared" si="19"/>
        <v>2.199553713739244E-2</v>
      </c>
      <c r="T71" s="2">
        <f t="shared" si="19"/>
        <v>1.4687100893997496E-2</v>
      </c>
      <c r="U71" s="2">
        <f t="shared" si="19"/>
        <v>2.0434227330779042E-2</v>
      </c>
      <c r="V71" s="2">
        <f t="shared" si="19"/>
        <v>1.340140395660494E-2</v>
      </c>
      <c r="W71" s="2">
        <f t="shared" si="19"/>
        <v>1.4030612244897989E-2</v>
      </c>
      <c r="X71" s="2">
        <f t="shared" si="19"/>
        <v>1.5933715742511123E-2</v>
      </c>
      <c r="Y71" s="2">
        <f t="shared" si="19"/>
        <v>1.3733631427658932E-2</v>
      </c>
      <c r="Z71" s="2">
        <f t="shared" si="19"/>
        <v>1.8849840255590999E-2</v>
      </c>
      <c r="AA71" s="2">
        <f t="shared" si="19"/>
        <v>1.6356638871071194E-2</v>
      </c>
      <c r="AB71" s="2">
        <f t="shared" si="19"/>
        <v>1.5325670498084309E-2</v>
      </c>
      <c r="AC71" s="2">
        <f t="shared" si="19"/>
        <v>2.0773410035154982E-2</v>
      </c>
      <c r="AD71" s="2">
        <f t="shared" si="19"/>
        <v>1.984635083226638E-2</v>
      </c>
      <c r="AE71" s="2">
        <f t="shared" si="19"/>
        <v>1.5984654731457826E-2</v>
      </c>
      <c r="AF71" s="2">
        <f t="shared" si="19"/>
        <v>1.8292682926829285E-2</v>
      </c>
      <c r="AG71" s="2">
        <f t="shared" si="19"/>
        <v>1.8404907975460127E-2</v>
      </c>
      <c r="AH71" s="2"/>
      <c r="AI71" s="2">
        <f t="shared" si="19"/>
        <v>1.3764404609475034E-2</v>
      </c>
      <c r="AJ71" s="2"/>
      <c r="AK71" s="2">
        <f t="shared" si="19"/>
        <v>1.6000000000000014E-2</v>
      </c>
      <c r="AL71" s="2">
        <f t="shared" si="19"/>
        <v>1.6283524904214586E-2</v>
      </c>
      <c r="AM71" s="2">
        <f t="shared" si="19"/>
        <v>1.4395393474088247E-2</v>
      </c>
      <c r="AN71" s="2">
        <f t="shared" si="19"/>
        <v>2.1711366538952781E-2</v>
      </c>
      <c r="AO71" s="2">
        <f t="shared" si="19"/>
        <v>2.3619533992978003E-2</v>
      </c>
      <c r="AP71" s="2">
        <f t="shared" si="19"/>
        <v>1.375119923249124E-2</v>
      </c>
      <c r="AQ71" s="2">
        <f t="shared" si="19"/>
        <v>2.24646983311938E-2</v>
      </c>
      <c r="AR71" s="2"/>
      <c r="AS71" s="2">
        <f t="shared" si="19"/>
        <v>1.0546500479386434E-2</v>
      </c>
      <c r="AT71" s="2">
        <f t="shared" si="19"/>
        <v>2.5199362041467332E-2</v>
      </c>
      <c r="AU71" s="2">
        <f t="shared" si="19"/>
        <v>9.8883572567782796E-3</v>
      </c>
      <c r="AV71" s="2">
        <f t="shared" si="19"/>
        <v>1.4057507987220497E-2</v>
      </c>
      <c r="AW71" s="2">
        <f t="shared" si="19"/>
        <v>1.5943877551020447E-2</v>
      </c>
      <c r="AX71" s="2">
        <f t="shared" si="19"/>
        <v>1.3487475915221592E-2</v>
      </c>
      <c r="AY71" s="2">
        <f t="shared" si="19"/>
        <v>1.0213852537503953E-2</v>
      </c>
      <c r="AZ71" s="2">
        <f t="shared" si="19"/>
        <v>1.6938318951741804E-2</v>
      </c>
      <c r="BA71" s="2"/>
      <c r="BB71" s="2">
        <f t="shared" si="19"/>
        <v>2.5886864813039256E-2</v>
      </c>
      <c r="BC71" s="2">
        <f t="shared" si="19"/>
        <v>1.2140575079872207E-2</v>
      </c>
      <c r="BD71" s="2">
        <f t="shared" si="19"/>
        <v>1.9545017622556893E-2</v>
      </c>
      <c r="BE71" s="2"/>
      <c r="BF71" s="2">
        <f t="shared" si="19"/>
        <v>2.5599999999999956E-2</v>
      </c>
      <c r="BG71" s="2">
        <f t="shared" si="19"/>
        <v>1.6645326504481472E-2</v>
      </c>
      <c r="BH71" s="2">
        <f t="shared" si="19"/>
        <v>2.2778312479948659E-2</v>
      </c>
      <c r="BI71" s="2">
        <f t="shared" si="19"/>
        <v>2.63496143958869E-2</v>
      </c>
      <c r="BJ71" s="2">
        <f t="shared" si="19"/>
        <v>2.2051773729626079E-2</v>
      </c>
      <c r="BK71" s="2">
        <f t="shared" si="19"/>
        <v>2.4991989746875998E-2</v>
      </c>
      <c r="BL71" s="2">
        <f t="shared" si="19"/>
        <v>1.5369836695485084E-2</v>
      </c>
      <c r="BM71" s="2">
        <f t="shared" si="19"/>
        <v>2.0205259781911455E-2</v>
      </c>
      <c r="BN71" s="2">
        <f t="shared" si="19"/>
        <v>2.0493115593980149E-2</v>
      </c>
      <c r="BO71" s="2"/>
      <c r="BP71" s="2">
        <f t="shared" si="19"/>
        <v>1.4111610006414366E-2</v>
      </c>
      <c r="BQ71" s="2">
        <f t="shared" si="19"/>
        <v>4.2226487523992273E-2</v>
      </c>
      <c r="BR71" s="2"/>
      <c r="BS71" s="2">
        <f t="shared" si="20"/>
        <v>2.9913155355419718E-2</v>
      </c>
      <c r="BT71" s="2">
        <f t="shared" si="20"/>
        <v>2.7875680871515485E-2</v>
      </c>
      <c r="BU71" s="2">
        <f t="shared" si="20"/>
        <v>2.0012911555842505E-2</v>
      </c>
      <c r="BV71" s="2"/>
      <c r="BW71" s="2">
        <f t="shared" si="20"/>
        <v>1.7439192290041317E-2</v>
      </c>
      <c r="BX71" s="2">
        <f t="shared" si="20"/>
        <v>2.3025558369790478E-2</v>
      </c>
      <c r="BY71" s="2"/>
      <c r="BZ71" s="2">
        <f t="shared" si="20"/>
        <v>1.7201834862385357E-2</v>
      </c>
      <c r="CA71" s="2">
        <f t="shared" si="20"/>
        <v>1.8148403399954049E-2</v>
      </c>
      <c r="CB71" s="2">
        <f t="shared" si="20"/>
        <v>2.0422212023864184E-2</v>
      </c>
      <c r="CC71" s="2">
        <f t="shared" si="20"/>
        <v>1.3327205882352922E-2</v>
      </c>
      <c r="CD71" s="2">
        <f t="shared" si="20"/>
        <v>1.3106461255460999E-2</v>
      </c>
      <c r="CE71" s="2">
        <f t="shared" si="20"/>
        <v>1.9279320633463382E-2</v>
      </c>
      <c r="CF71" s="2">
        <f t="shared" si="20"/>
        <v>1.32966529115085E-2</v>
      </c>
      <c r="CG71" s="2">
        <f t="shared" si="20"/>
        <v>1.9724770642201794E-2</v>
      </c>
      <c r="CH71" s="2">
        <f t="shared" si="20"/>
        <v>1.9230769230769273E-2</v>
      </c>
      <c r="CI71" s="2"/>
      <c r="CJ71" s="2"/>
      <c r="CK71" s="2">
        <f t="shared" si="20"/>
        <v>1.6280669571199224E-2</v>
      </c>
      <c r="CL71" s="2">
        <f t="shared" si="20"/>
        <v>1.6058729066299571E-2</v>
      </c>
      <c r="CM71" s="2">
        <f t="shared" si="20"/>
        <v>1.9477543538038544E-2</v>
      </c>
      <c r="CN71" s="2">
        <f t="shared" si="20"/>
        <v>1.8590773467982546E-2</v>
      </c>
      <c r="CO71" s="2">
        <f t="shared" si="20"/>
        <v>2.00138026224983E-2</v>
      </c>
      <c r="CP71" s="2"/>
      <c r="CQ71" s="2">
        <f t="shared" si="20"/>
        <v>1.6047684548372354E-2</v>
      </c>
      <c r="CR71" s="2">
        <f t="shared" si="20"/>
        <v>1.1243689765947695E-2</v>
      </c>
      <c r="CS71" s="2">
        <f t="shared" si="20"/>
        <v>1.7676767676767624E-2</v>
      </c>
      <c r="CT71" s="2">
        <f t="shared" si="20"/>
        <v>1.7261219792865323E-2</v>
      </c>
      <c r="CU71" s="2">
        <f t="shared" si="20"/>
        <v>1.8659295093296446E-2</v>
      </c>
      <c r="CV71" s="2"/>
      <c r="CW71" s="2">
        <f t="shared" si="20"/>
        <v>2.0661157024793431E-2</v>
      </c>
      <c r="CX71" s="2">
        <f t="shared" si="20"/>
        <v>1.6750803120697544E-2</v>
      </c>
      <c r="CY71" s="2">
        <f t="shared" si="20"/>
        <v>1.4190890363927622E-2</v>
      </c>
      <c r="CZ71" s="2">
        <f t="shared" si="20"/>
        <v>1.5127206050882469E-2</v>
      </c>
      <c r="DA71" s="2">
        <f t="shared" si="20"/>
        <v>1.6972477064220226E-2</v>
      </c>
      <c r="DB71" s="2">
        <f t="shared" si="20"/>
        <v>2.4620340543028085E-2</v>
      </c>
      <c r="DC71" s="2">
        <f t="shared" si="20"/>
        <v>2.3202389156903314E-2</v>
      </c>
      <c r="DD71" s="2">
        <f t="shared" si="20"/>
        <v>1.3091410197519471E-2</v>
      </c>
      <c r="DE71" s="2">
        <f t="shared" si="20"/>
        <v>1.6566958122411379E-2</v>
      </c>
      <c r="DF71" s="2">
        <f t="shared" si="20"/>
        <v>1.8781493357764578E-2</v>
      </c>
      <c r="DG71" s="2">
        <f t="shared" si="20"/>
        <v>1.9319227230910729E-2</v>
      </c>
      <c r="DH71" s="2">
        <f t="shared" si="20"/>
        <v>1.8373909049150261E-2</v>
      </c>
      <c r="DI71" s="2">
        <f t="shared" si="20"/>
        <v>2.1854152288934947E-2</v>
      </c>
      <c r="DJ71" s="2">
        <f t="shared" si="20"/>
        <v>1.6502406600962694E-2</v>
      </c>
      <c r="DK71" s="2">
        <f t="shared" si="20"/>
        <v>1.5599908235833904E-2</v>
      </c>
      <c r="DL71" s="2">
        <f t="shared" si="20"/>
        <v>2.4362215582624636E-2</v>
      </c>
      <c r="DM71" s="2">
        <f t="shared" si="20"/>
        <v>2.2811059907834053E-2</v>
      </c>
      <c r="DN71" s="2">
        <f t="shared" si="20"/>
        <v>2.3491478581298963E-2</v>
      </c>
      <c r="DO71" s="2">
        <f t="shared" si="20"/>
        <v>1.8942018942018968E-2</v>
      </c>
      <c r="DP71" s="2">
        <f t="shared" si="20"/>
        <v>3.0435785104911184E-2</v>
      </c>
      <c r="DQ71" s="2">
        <f t="shared" si="20"/>
        <v>2.0408163265306145E-2</v>
      </c>
      <c r="DR71" s="2">
        <f t="shared" si="20"/>
        <v>2.327725282323112E-2</v>
      </c>
      <c r="DS71" s="2">
        <f t="shared" si="20"/>
        <v>2.4339360222531248E-2</v>
      </c>
      <c r="DT71" s="2">
        <f t="shared" si="20"/>
        <v>2.2345081778392117E-2</v>
      </c>
      <c r="DU71" s="2">
        <f t="shared" si="20"/>
        <v>1.8144235186035806E-2</v>
      </c>
      <c r="DV71" s="2">
        <f t="shared" si="20"/>
        <v>1.6551724137931045E-2</v>
      </c>
      <c r="DW71" s="2">
        <f t="shared" si="20"/>
        <v>2.0271826768025747E-2</v>
      </c>
      <c r="DX71" s="2">
        <f t="shared" si="20"/>
        <v>2.4671431865344706E-2</v>
      </c>
      <c r="DY71" s="2">
        <f t="shared" si="20"/>
        <v>1.3569457221711101E-2</v>
      </c>
      <c r="DZ71" s="2">
        <f t="shared" si="20"/>
        <v>1.632183908045981E-2</v>
      </c>
      <c r="EA71" s="2">
        <f t="shared" si="20"/>
        <v>1.6103059581320411E-2</v>
      </c>
      <c r="EB71" s="2">
        <f t="shared" si="20"/>
        <v>1.3588208198986651E-2</v>
      </c>
      <c r="EC71" s="2">
        <f t="shared" si="20"/>
        <v>2.117863720073665E-2</v>
      </c>
      <c r="ED71" s="2">
        <f t="shared" si="21"/>
        <v>1.4763552479815423E-2</v>
      </c>
      <c r="EE71" s="61">
        <f t="shared" si="21"/>
        <v>2.5369003690036918E-2</v>
      </c>
      <c r="EF71" s="2">
        <f t="shared" si="21"/>
        <v>2.5316455696202556E-2</v>
      </c>
      <c r="EG71" s="2">
        <f t="shared" si="21"/>
        <v>1.8957345971563955E-2</v>
      </c>
      <c r="EH71" s="2">
        <f t="shared" si="21"/>
        <v>1.8972332015810278E-2</v>
      </c>
      <c r="EI71" s="2"/>
      <c r="EJ71" s="2">
        <f t="shared" si="21"/>
        <v>2.2134387351778639E-2</v>
      </c>
      <c r="EK71" s="2">
        <f t="shared" si="21"/>
        <v>1.1084718923198733E-2</v>
      </c>
      <c r="EL71" s="2">
        <f t="shared" si="21"/>
        <v>1.5810276679841917E-2</v>
      </c>
      <c r="EM71" s="2">
        <f t="shared" si="21"/>
        <v>1.3438735177865646E-2</v>
      </c>
      <c r="EN71" s="2">
        <f t="shared" si="21"/>
        <v>1.3438735177865646E-2</v>
      </c>
      <c r="EO71" s="2">
        <f t="shared" si="21"/>
        <v>1.2638230647709303E-2</v>
      </c>
      <c r="EP71" s="2"/>
      <c r="EQ71" s="2">
        <f t="shared" si="21"/>
        <v>4.6862589356632234E-2</v>
      </c>
      <c r="ER71" s="2">
        <f t="shared" si="21"/>
        <v>7.1315372424722856E-3</v>
      </c>
      <c r="ES71" s="2">
        <f t="shared" si="21"/>
        <v>1.1857707509881465E-2</v>
      </c>
      <c r="ET71" s="2">
        <f t="shared" si="21"/>
        <v>1.2648221343873556E-2</v>
      </c>
      <c r="EU71" s="2">
        <f t="shared" si="21"/>
        <v>1.2648221343873556E-2</v>
      </c>
      <c r="EV71" s="2">
        <f t="shared" si="21"/>
        <v>1.347068145800312E-2</v>
      </c>
      <c r="EW71" s="2">
        <f t="shared" si="21"/>
        <v>1.4251781472684133E-2</v>
      </c>
      <c r="EX71" s="2">
        <f t="shared" si="21"/>
        <v>7.9176563737133332E-3</v>
      </c>
      <c r="EY71" s="2">
        <f t="shared" si="21"/>
        <v>1.9002375296912066E-2</v>
      </c>
      <c r="EZ71" s="2">
        <f t="shared" si="21"/>
        <v>1.2728719172633296E-2</v>
      </c>
      <c r="FA71" s="2"/>
      <c r="FB71" s="2"/>
      <c r="FC71" s="2"/>
      <c r="FD71" s="2"/>
      <c r="FE71" s="2">
        <f t="shared" si="21"/>
        <v>3.5627530364372495E-2</v>
      </c>
      <c r="FF71" s="2">
        <f t="shared" si="21"/>
        <v>2.4916943521594681E-2</v>
      </c>
      <c r="FG71" s="2">
        <f t="shared" si="21"/>
        <v>3.8397328881469073E-2</v>
      </c>
      <c r="FH71" s="2">
        <f t="shared" si="21"/>
        <v>3.1986531986532007E-2</v>
      </c>
      <c r="FI71" s="2">
        <f t="shared" si="21"/>
        <v>3.1173092698933536E-2</v>
      </c>
      <c r="FJ71" s="2">
        <f t="shared" si="21"/>
        <v>2.3577235772357708E-2</v>
      </c>
      <c r="FK71" s="2">
        <f t="shared" si="21"/>
        <v>2.9055690072639195E-2</v>
      </c>
      <c r="FL71" s="2">
        <f t="shared" si="21"/>
        <v>2.0064205457463902E-2</v>
      </c>
      <c r="FM71" s="2">
        <f t="shared" si="21"/>
        <v>3.125E-2</v>
      </c>
      <c r="FN71" s="2">
        <f t="shared" si="21"/>
        <v>3.0008110300081103E-2</v>
      </c>
      <c r="FO71" s="2">
        <f t="shared" si="21"/>
        <v>2.3178807947019875E-2</v>
      </c>
      <c r="FP71" s="2">
        <f t="shared" si="21"/>
        <v>3.5512510088781313E-2</v>
      </c>
      <c r="FQ71" s="2">
        <f t="shared" si="21"/>
        <v>5.0653594771241872E-2</v>
      </c>
      <c r="FR71" s="2">
        <f t="shared" si="21"/>
        <v>6.4648117839607222E-2</v>
      </c>
      <c r="FS71" s="2">
        <f t="shared" si="21"/>
        <v>6.8708609271523224E-2</v>
      </c>
      <c r="FT71" s="2">
        <f t="shared" si="21"/>
        <v>4.5801526717557217E-2</v>
      </c>
      <c r="FU71" s="2">
        <f t="shared" si="21"/>
        <v>4.2763157894736836E-2</v>
      </c>
      <c r="FV71" s="2">
        <f t="shared" si="21"/>
        <v>4.4009779951100225E-2</v>
      </c>
      <c r="FW71" s="2">
        <f t="shared" si="21"/>
        <v>5.8774139378673373E-2</v>
      </c>
      <c r="FX71" s="2">
        <f t="shared" si="21"/>
        <v>3.9082412914188569E-2</v>
      </c>
      <c r="FY71" s="2">
        <f t="shared" si="21"/>
        <v>4.4962531223979973E-2</v>
      </c>
      <c r="FZ71" s="2">
        <f t="shared" si="21"/>
        <v>3.3057851239669422E-2</v>
      </c>
      <c r="GA71" s="2">
        <f t="shared" si="21"/>
        <v>5.3852526926263411E-2</v>
      </c>
      <c r="GB71" s="2">
        <f t="shared" si="21"/>
        <v>4.5567522783761416E-2</v>
      </c>
      <c r="GC71" s="2">
        <f t="shared" si="21"/>
        <v>6.0705496308449569E-2</v>
      </c>
      <c r="GD71" s="61">
        <f t="shared" si="21"/>
        <v>6.2050359712230163E-2</v>
      </c>
      <c r="GE71" s="2">
        <f t="shared" si="21"/>
        <v>2.7543993879112438E-2</v>
      </c>
      <c r="GF71" s="2"/>
      <c r="GG71" s="2">
        <f t="shared" si="21"/>
        <v>2.2154316271963292E-2</v>
      </c>
      <c r="GH71" s="2">
        <f t="shared" si="21"/>
        <v>2.2222222222222254E-2</v>
      </c>
      <c r="GI71" s="2">
        <f t="shared" si="21"/>
        <v>2.4446142093200951E-2</v>
      </c>
      <c r="GJ71" s="2">
        <f t="shared" si="21"/>
        <v>1.6055045871559592E-2</v>
      </c>
      <c r="GK71" s="2"/>
      <c r="GL71" s="2">
        <f t="shared" si="21"/>
        <v>2.3754789272030674E-2</v>
      </c>
      <c r="GM71" s="2">
        <f t="shared" si="21"/>
        <v>2.0689655172413834E-2</v>
      </c>
      <c r="GN71" s="2">
        <f t="shared" si="21"/>
        <v>1.912777352716144E-2</v>
      </c>
      <c r="GO71" s="2">
        <f t="shared" si="21"/>
        <v>1.6091954022988464E-2</v>
      </c>
      <c r="GP71" s="2">
        <f t="shared" ref="GP71:IY74" si="24">GP56</f>
        <v>1.2241775057383331E-2</v>
      </c>
      <c r="GQ71" s="2">
        <f t="shared" si="24"/>
        <v>2.1423106350420773E-2</v>
      </c>
      <c r="GR71" s="2">
        <f t="shared" si="24"/>
        <v>2.4521072796934829E-2</v>
      </c>
      <c r="GS71" s="2">
        <f t="shared" si="24"/>
        <v>1.6832440703902107E-2</v>
      </c>
      <c r="GT71" s="2">
        <f t="shared" si="24"/>
        <v>1.6845329249617125E-2</v>
      </c>
      <c r="GU71" s="2">
        <f t="shared" si="22"/>
        <v>3.2874617737003065E-2</v>
      </c>
      <c r="GV71" s="2">
        <f t="shared" si="22"/>
        <v>1.5278838808250539E-2</v>
      </c>
      <c r="GW71" s="2">
        <f t="shared" si="22"/>
        <v>5.3475935828877219E-3</v>
      </c>
      <c r="GX71" s="2">
        <f t="shared" si="22"/>
        <v>1.2241775057383331E-2</v>
      </c>
      <c r="GY71" s="2">
        <f t="shared" si="22"/>
        <v>1.6067329762815663E-2</v>
      </c>
      <c r="GZ71" s="2">
        <f t="shared" si="22"/>
        <v>1.8404907975460127E-2</v>
      </c>
      <c r="HA71" s="2">
        <f t="shared" si="22"/>
        <v>1.2223071046600475E-2</v>
      </c>
      <c r="HB71" s="2">
        <f t="shared" si="22"/>
        <v>3.2849503437738736E-2</v>
      </c>
      <c r="HC71" s="2">
        <f t="shared" si="22"/>
        <v>2.9816513761467878E-2</v>
      </c>
      <c r="HD71" s="2">
        <f t="shared" si="22"/>
        <v>2.5993883792048922E-2</v>
      </c>
      <c r="HE71" s="2"/>
      <c r="HF71" s="2">
        <f t="shared" si="22"/>
        <v>1.9908116385911168E-2</v>
      </c>
      <c r="HG71" s="2">
        <f t="shared" si="22"/>
        <v>8.4162203519509982E-3</v>
      </c>
      <c r="HH71" s="2">
        <f t="shared" si="22"/>
        <v>2.2205206738131755E-2</v>
      </c>
      <c r="HI71" s="2">
        <f t="shared" si="22"/>
        <v>1.5290519877675823E-2</v>
      </c>
      <c r="HJ71" s="2">
        <f t="shared" si="22"/>
        <v>1.3761467889908285E-2</v>
      </c>
      <c r="HK71" s="2">
        <f t="shared" si="22"/>
        <v>1.9892884468247884E-2</v>
      </c>
      <c r="HL71" s="2"/>
      <c r="HM71" s="2">
        <f t="shared" si="22"/>
        <v>1.9923371647509569E-2</v>
      </c>
      <c r="HN71" s="2"/>
      <c r="HO71" s="2">
        <f t="shared" si="22"/>
        <v>3.0581039755351647E-2</v>
      </c>
      <c r="HP71" s="2">
        <f t="shared" si="22"/>
        <v>1.3750954927425507E-2</v>
      </c>
      <c r="HQ71" s="2">
        <f t="shared" si="22"/>
        <v>1.2232415902140636E-2</v>
      </c>
      <c r="HR71" s="2">
        <f t="shared" si="22"/>
        <v>3.4403669724770602E-2</v>
      </c>
      <c r="HS71" s="2">
        <f t="shared" si="22"/>
        <v>2.2988505747126409E-2</v>
      </c>
      <c r="HT71" s="2">
        <f t="shared" si="22"/>
        <v>2.3754789272030674E-2</v>
      </c>
      <c r="HU71" s="2">
        <f t="shared" si="22"/>
        <v>6.1162079510703737E-3</v>
      </c>
      <c r="HV71" s="2">
        <f t="shared" si="22"/>
        <v>1.2987012987012991E-2</v>
      </c>
      <c r="HW71" s="2"/>
      <c r="HX71" s="2"/>
      <c r="HY71" s="2">
        <f t="shared" si="22"/>
        <v>1.4548238897396648E-2</v>
      </c>
      <c r="HZ71" s="2">
        <f t="shared" si="22"/>
        <v>2.6033690658499253E-2</v>
      </c>
      <c r="IA71" s="2">
        <f t="shared" si="22"/>
        <v>3.0674846625766916E-2</v>
      </c>
      <c r="IB71" s="2">
        <f t="shared" si="22"/>
        <v>1.6897081413210446E-2</v>
      </c>
      <c r="IC71" s="2">
        <f t="shared" si="22"/>
        <v>1.3016845329249627E-2</v>
      </c>
      <c r="ID71" s="2">
        <f t="shared" si="22"/>
        <v>1.2241775057383331E-2</v>
      </c>
      <c r="IE71" s="2">
        <f t="shared" si="22"/>
        <v>1.5313935681470103E-2</v>
      </c>
      <c r="IF71" s="2">
        <f t="shared" si="22"/>
        <v>1.7857142857142905E-2</v>
      </c>
      <c r="IG71" s="2">
        <f t="shared" si="22"/>
        <v>2.3993808049535659E-2</v>
      </c>
      <c r="IH71" s="2">
        <f t="shared" si="22"/>
        <v>3.1514219830899304E-2</v>
      </c>
      <c r="II71" s="2">
        <f t="shared" si="22"/>
        <v>1.7584097859327241E-2</v>
      </c>
      <c r="IJ71" s="2">
        <f t="shared" si="22"/>
        <v>2.6758409785932691E-2</v>
      </c>
      <c r="IK71" s="2"/>
      <c r="IL71" s="2">
        <f t="shared" si="22"/>
        <v>2.0642201834862428E-2</v>
      </c>
      <c r="IM71" s="2">
        <f t="shared" si="22"/>
        <v>1.4559386973180044E-2</v>
      </c>
      <c r="IN71" s="2">
        <f t="shared" si="22"/>
        <v>2.3809523809523836E-2</v>
      </c>
      <c r="IO71" s="2">
        <f t="shared" si="22"/>
        <v>2.5443330763299965E-2</v>
      </c>
      <c r="IP71" s="2">
        <f t="shared" si="22"/>
        <v>8.4680523479599978E-3</v>
      </c>
      <c r="IQ71" s="2"/>
      <c r="IR71" s="2">
        <f t="shared" si="22"/>
        <v>2.0000000000000018E-2</v>
      </c>
      <c r="IS71" s="2">
        <f t="shared" si="22"/>
        <v>2.1621621621621623E-2</v>
      </c>
      <c r="IT71" s="2">
        <f t="shared" si="22"/>
        <v>2.1505376344086002E-2</v>
      </c>
      <c r="IU71" s="2">
        <f t="shared" si="22"/>
        <v>2.5404157043879882E-2</v>
      </c>
      <c r="IV71" s="2">
        <f t="shared" si="22"/>
        <v>1.5467904098994567E-2</v>
      </c>
      <c r="IW71" s="2">
        <f t="shared" si="22"/>
        <v>4.4856921887084344E-2</v>
      </c>
      <c r="IX71" s="2">
        <f t="shared" si="22"/>
        <v>3.3515198752922859E-2</v>
      </c>
      <c r="IY71" s="2">
        <f t="shared" si="22"/>
        <v>3.3805031446540901E-2</v>
      </c>
    </row>
    <row r="72" spans="3:259" x14ac:dyDescent="0.25">
      <c r="C72" s="64"/>
      <c r="D72" s="32">
        <v>30</v>
      </c>
      <c r="E72" s="2">
        <f t="shared" si="19"/>
        <v>2.8037383177570097E-2</v>
      </c>
      <c r="F72" s="2">
        <f t="shared" si="19"/>
        <v>2.0755500207555011E-2</v>
      </c>
      <c r="G72" s="2">
        <f t="shared" si="19"/>
        <v>2.5917478747667477E-2</v>
      </c>
      <c r="H72" s="2">
        <f t="shared" si="19"/>
        <v>1.620274200249272E-2</v>
      </c>
      <c r="I72" s="2">
        <f t="shared" si="19"/>
        <v>1.2028204064703396E-2</v>
      </c>
      <c r="J72" s="2">
        <f t="shared" si="19"/>
        <v>1.4315352697095385E-2</v>
      </c>
      <c r="K72" s="2">
        <f t="shared" si="19"/>
        <v>1.804230609705515E-2</v>
      </c>
      <c r="L72" s="2"/>
      <c r="M72" s="2">
        <f t="shared" si="19"/>
        <v>1.4919187733112294E-2</v>
      </c>
      <c r="N72" s="2">
        <f t="shared" si="19"/>
        <v>3.0692658647863968E-2</v>
      </c>
      <c r="O72" s="2">
        <f t="shared" si="19"/>
        <v>1.6618196925633599E-2</v>
      </c>
      <c r="P72" s="2">
        <f t="shared" si="19"/>
        <v>1.721277478224803E-2</v>
      </c>
      <c r="Q72" s="2">
        <f t="shared" si="19"/>
        <v>1.6175860638739104E-2</v>
      </c>
      <c r="R72" s="2">
        <f t="shared" si="19"/>
        <v>1.9318653926049034E-2</v>
      </c>
      <c r="S72" s="2">
        <f t="shared" si="19"/>
        <v>2.0327732835511259E-2</v>
      </c>
      <c r="T72" s="2">
        <f t="shared" si="19"/>
        <v>1.8457071754458765E-2</v>
      </c>
      <c r="U72" s="2">
        <f t="shared" si="19"/>
        <v>2.2807381297947349E-2</v>
      </c>
      <c r="V72" s="2">
        <f t="shared" si="19"/>
        <v>1.7827529021558819E-2</v>
      </c>
      <c r="W72" s="2">
        <f t="shared" si="19"/>
        <v>1.7820140903439752E-2</v>
      </c>
      <c r="X72" s="2">
        <f t="shared" si="19"/>
        <v>1.6587186398507203E-2</v>
      </c>
      <c r="Y72" s="2">
        <f t="shared" si="19"/>
        <v>1.7860851505711373E-2</v>
      </c>
      <c r="Z72" s="2">
        <f t="shared" si="19"/>
        <v>1.6410469464063104E-2</v>
      </c>
      <c r="AA72" s="2">
        <f t="shared" si="19"/>
        <v>1.7023043388000869E-2</v>
      </c>
      <c r="AB72" s="2">
        <f t="shared" si="19"/>
        <v>1.494085909939824E-2</v>
      </c>
      <c r="AC72" s="2">
        <f t="shared" si="19"/>
        <v>2.056501869547156E-2</v>
      </c>
      <c r="AD72" s="2">
        <f t="shared" si="19"/>
        <v>2.1902377972465636E-2</v>
      </c>
      <c r="AE72" s="2">
        <f t="shared" si="19"/>
        <v>1.7244961562435046E-2</v>
      </c>
      <c r="AF72" s="2">
        <f t="shared" si="19"/>
        <v>2.0187304890738833E-2</v>
      </c>
      <c r="AG72" s="2">
        <f t="shared" si="19"/>
        <v>2.0842017507294752E-2</v>
      </c>
      <c r="AH72" s="2">
        <f t="shared" si="19"/>
        <v>1.7693588676103267E-2</v>
      </c>
      <c r="AI72" s="2">
        <f t="shared" si="19"/>
        <v>1.9705455299730334E-2</v>
      </c>
      <c r="AJ72" s="2">
        <f t="shared" si="19"/>
        <v>1.6832917705735695E-2</v>
      </c>
      <c r="AK72" s="2">
        <f t="shared" si="19"/>
        <v>2.1617127416337589E-2</v>
      </c>
      <c r="AL72" s="2">
        <f t="shared" si="19"/>
        <v>1.2849740932642462E-2</v>
      </c>
      <c r="AM72" s="2">
        <f t="shared" si="19"/>
        <v>1.5170407315045709E-2</v>
      </c>
      <c r="AN72" s="2">
        <f t="shared" si="19"/>
        <v>1.9925280199252771E-2</v>
      </c>
      <c r="AO72" s="2">
        <f t="shared" si="19"/>
        <v>3.6529680365296802E-2</v>
      </c>
      <c r="AP72" s="2">
        <f t="shared" si="19"/>
        <v>1.6836416545416788E-2</v>
      </c>
      <c r="AQ72" s="2">
        <f t="shared" si="19"/>
        <v>2.0655122052993913E-2</v>
      </c>
      <c r="AR72" s="2">
        <f t="shared" si="19"/>
        <v>1.6196013289036526E-2</v>
      </c>
      <c r="AS72" s="2">
        <f t="shared" si="19"/>
        <v>1.8468561942311723E-2</v>
      </c>
      <c r="AT72" s="2">
        <f t="shared" si="19"/>
        <v>1.8664454583160461E-2</v>
      </c>
      <c r="AU72" s="2">
        <f t="shared" si="19"/>
        <v>1.7834923268353342E-2</v>
      </c>
      <c r="AV72" s="2">
        <f t="shared" si="19"/>
        <v>1.6182572614107937E-2</v>
      </c>
      <c r="AW72" s="2">
        <f t="shared" si="19"/>
        <v>1.3078679676146954E-2</v>
      </c>
      <c r="AX72" s="2">
        <f t="shared" si="19"/>
        <v>1.832188215698527E-2</v>
      </c>
      <c r="AY72" s="2">
        <f t="shared" si="19"/>
        <v>1.3906185139061833E-2</v>
      </c>
      <c r="AZ72" s="2">
        <f t="shared" si="19"/>
        <v>2.3265475695886995E-2</v>
      </c>
      <c r="BA72" s="2">
        <f t="shared" si="19"/>
        <v>2.1227887617065511E-2</v>
      </c>
      <c r="BB72" s="2">
        <f t="shared" si="19"/>
        <v>2.8744011664236568E-2</v>
      </c>
      <c r="BC72" s="2">
        <f t="shared" si="19"/>
        <v>1.9937694704049824E-2</v>
      </c>
      <c r="BD72" s="2">
        <f t="shared" si="19"/>
        <v>2.2222222222222254E-2</v>
      </c>
      <c r="BE72" s="2">
        <f t="shared" si="19"/>
        <v>1.9415448851774486E-2</v>
      </c>
      <c r="BF72" s="2">
        <f t="shared" si="19"/>
        <v>3.2345575959933259E-2</v>
      </c>
      <c r="BG72" s="2">
        <f t="shared" si="19"/>
        <v>2.3531861724281566E-2</v>
      </c>
      <c r="BH72" s="2">
        <f t="shared" si="19"/>
        <v>1.8363939899833093E-2</v>
      </c>
      <c r="BI72" s="2">
        <f t="shared" si="19"/>
        <v>3.9223868141039064E-2</v>
      </c>
      <c r="BJ72" s="2">
        <f t="shared" si="19"/>
        <v>1.8109908409658648E-2</v>
      </c>
      <c r="BK72" s="2">
        <f t="shared" si="19"/>
        <v>1.6832917705735695E-2</v>
      </c>
      <c r="BL72" s="2">
        <f t="shared" si="19"/>
        <v>1.7883135787065907E-2</v>
      </c>
      <c r="BM72" s="2">
        <f t="shared" si="19"/>
        <v>1.7503646593040267E-2</v>
      </c>
      <c r="BN72" s="2">
        <f t="shared" si="19"/>
        <v>2.4573094543940077E-2</v>
      </c>
      <c r="BO72" s="2">
        <f t="shared" si="19"/>
        <v>1.8714909544603864E-2</v>
      </c>
      <c r="BP72" s="2"/>
      <c r="BQ72" s="2"/>
      <c r="BR72" s="2">
        <f t="shared" ref="BR72:BV72" si="25">BR57</f>
        <v>2.9803424223208586E-2</v>
      </c>
      <c r="BS72" s="2">
        <f t="shared" si="25"/>
        <v>2.7557411273486432E-2</v>
      </c>
      <c r="BT72" s="2">
        <f t="shared" si="25"/>
        <v>2.6463846634715571E-2</v>
      </c>
      <c r="BU72" s="2">
        <f t="shared" si="25"/>
        <v>1.8052057094878227E-2</v>
      </c>
      <c r="BV72" s="2">
        <f t="shared" si="25"/>
        <v>3.653159773252157E-2</v>
      </c>
      <c r="BW72" s="2"/>
      <c r="BX72" s="2">
        <f t="shared" si="20"/>
        <v>2.6476578411405272E-2</v>
      </c>
      <c r="BY72" s="2">
        <f t="shared" si="20"/>
        <v>3.2542372881355974E-2</v>
      </c>
      <c r="BZ72" s="2">
        <f t="shared" si="20"/>
        <v>1.602708803611741E-2</v>
      </c>
      <c r="CA72" s="2">
        <f t="shared" si="20"/>
        <v>1.603794894962729E-2</v>
      </c>
      <c r="CB72" s="2">
        <f t="shared" si="20"/>
        <v>1.5137821961138775E-2</v>
      </c>
      <c r="CC72" s="2">
        <f t="shared" si="20"/>
        <v>1.9696626669685302E-2</v>
      </c>
      <c r="CD72" s="2">
        <f t="shared" si="20"/>
        <v>1.534296028880866E-2</v>
      </c>
      <c r="CE72" s="2">
        <f t="shared" si="20"/>
        <v>1.673450927182274E-2</v>
      </c>
      <c r="CF72" s="2"/>
      <c r="CG72" s="2">
        <f t="shared" si="20"/>
        <v>3.1384059607134751E-2</v>
      </c>
      <c r="CH72" s="2">
        <f t="shared" si="20"/>
        <v>2.1650879566982417E-2</v>
      </c>
      <c r="CI72" s="2">
        <f t="shared" si="20"/>
        <v>1.6260162601625994E-2</v>
      </c>
      <c r="CJ72" s="2">
        <f t="shared" si="20"/>
        <v>2.0144861928474422E-2</v>
      </c>
      <c r="CK72" s="2">
        <f t="shared" si="20"/>
        <v>1.3537906137184086E-2</v>
      </c>
      <c r="CL72" s="2">
        <f t="shared" si="20"/>
        <v>1.4486192847442236E-2</v>
      </c>
      <c r="CM72" s="2">
        <f t="shared" si="20"/>
        <v>2.4169866726903133E-2</v>
      </c>
      <c r="CN72" s="2">
        <f t="shared" si="20"/>
        <v>1.8514337322194652E-2</v>
      </c>
      <c r="CO72" s="2">
        <f t="shared" si="20"/>
        <v>2.018598321614884E-2</v>
      </c>
      <c r="CP72" s="2">
        <f t="shared" si="20"/>
        <v>1.534296028880866E-2</v>
      </c>
      <c r="CQ72" s="2">
        <f t="shared" si="20"/>
        <v>2.0131192038000401E-2</v>
      </c>
      <c r="CR72" s="2">
        <f t="shared" si="20"/>
        <v>1.9187358916478603E-2</v>
      </c>
      <c r="CS72" s="2">
        <f t="shared" si="20"/>
        <v>1.7635089305900964E-2</v>
      </c>
      <c r="CT72" s="2">
        <f t="shared" si="20"/>
        <v>1.9895998191272857E-2</v>
      </c>
      <c r="CU72" s="2">
        <f t="shared" si="20"/>
        <v>2.2171945701357498E-2</v>
      </c>
      <c r="CV72" s="2">
        <f t="shared" si="20"/>
        <v>1.7845041789021909E-2</v>
      </c>
      <c r="CW72" s="2">
        <f t="shared" si="20"/>
        <v>1.9683257918552077E-2</v>
      </c>
      <c r="CX72" s="2">
        <f t="shared" si="20"/>
        <v>1.5158371040723928E-2</v>
      </c>
      <c r="CY72" s="2">
        <f t="shared" si="20"/>
        <v>1.7603249830738021E-2</v>
      </c>
      <c r="CZ72" s="2">
        <f t="shared" si="20"/>
        <v>1.7639077340569909E-2</v>
      </c>
      <c r="DA72" s="2">
        <f t="shared" si="20"/>
        <v>1.6052453086140672E-2</v>
      </c>
      <c r="DB72" s="2">
        <f t="shared" si="20"/>
        <v>2.1300702469975064E-2</v>
      </c>
      <c r="DC72" s="2">
        <f t="shared" si="20"/>
        <v>1.9904998869034185E-2</v>
      </c>
      <c r="DD72" s="2">
        <f t="shared" si="20"/>
        <v>2.4384736960939235E-2</v>
      </c>
      <c r="DE72" s="2">
        <f t="shared" si="20"/>
        <v>1.4689265536723117E-2</v>
      </c>
      <c r="DF72" s="2">
        <f t="shared" si="20"/>
        <v>1.6252821670428852E-2</v>
      </c>
      <c r="DG72" s="2">
        <f t="shared" si="20"/>
        <v>2.2141888838680512E-2</v>
      </c>
      <c r="DH72" s="2">
        <f t="shared" si="20"/>
        <v>1.9878021233340815E-2</v>
      </c>
      <c r="DI72" s="2">
        <f t="shared" si="20"/>
        <v>1.8765543748586966E-2</v>
      </c>
      <c r="DJ72" s="2">
        <f t="shared" si="20"/>
        <v>1.7182907528826563E-2</v>
      </c>
      <c r="DK72" s="2">
        <f t="shared" si="20"/>
        <v>2.1228545618789507E-2</v>
      </c>
      <c r="DL72" s="2">
        <f t="shared" si="20"/>
        <v>3.4217085882619513E-2</v>
      </c>
      <c r="DM72" s="2">
        <f t="shared" si="20"/>
        <v>2.4551034325983156E-2</v>
      </c>
      <c r="DN72" s="2">
        <f t="shared" si="20"/>
        <v>2.5844479709816404E-2</v>
      </c>
      <c r="DO72" s="2">
        <f t="shared" si="20"/>
        <v>2.0894844424256154E-2</v>
      </c>
      <c r="DP72" s="2">
        <f t="shared" si="20"/>
        <v>2.2928490351872832E-2</v>
      </c>
      <c r="DQ72" s="2">
        <f t="shared" si="20"/>
        <v>2.0293122886133053E-2</v>
      </c>
      <c r="DR72" s="2"/>
      <c r="DS72" s="2">
        <f t="shared" si="20"/>
        <v>3.4616260532908227E-2</v>
      </c>
      <c r="DT72" s="2">
        <f t="shared" si="20"/>
        <v>4.0760869565217406E-2</v>
      </c>
      <c r="DU72" s="2">
        <f t="shared" si="20"/>
        <v>1.7631103074141063E-2</v>
      </c>
      <c r="DV72" s="2">
        <f t="shared" si="20"/>
        <v>1.7853107344632746E-2</v>
      </c>
      <c r="DW72" s="2">
        <f t="shared" si="20"/>
        <v>2.3847376788553309E-2</v>
      </c>
      <c r="DX72" s="2">
        <f t="shared" si="20"/>
        <v>2.4063564131668547E-2</v>
      </c>
      <c r="DY72" s="2">
        <f t="shared" si="20"/>
        <v>1.9909502262443479E-2</v>
      </c>
      <c r="DZ72" s="2">
        <f t="shared" si="20"/>
        <v>1.6315431679129855E-2</v>
      </c>
      <c r="EA72" s="2">
        <f t="shared" si="20"/>
        <v>2.1512681159420288E-2</v>
      </c>
      <c r="EB72" s="2">
        <f t="shared" si="20"/>
        <v>1.7962710322873998E-2</v>
      </c>
      <c r="EC72" s="2">
        <f t="shared" si="20"/>
        <v>3.013822796283705E-2</v>
      </c>
      <c r="ED72" s="2">
        <f t="shared" si="21"/>
        <v>1.5912707433507589E-2</v>
      </c>
      <c r="EE72" s="61">
        <f t="shared" si="21"/>
        <v>2.4434802466316463E-2</v>
      </c>
      <c r="EF72" s="2">
        <f t="shared" si="21"/>
        <v>2.4875621890547261E-2</v>
      </c>
      <c r="EG72" s="2"/>
      <c r="EH72" s="2">
        <f t="shared" si="21"/>
        <v>2.6533996683250405E-2</v>
      </c>
      <c r="EI72" s="2">
        <f t="shared" si="21"/>
        <v>1.7136539524599259E-2</v>
      </c>
      <c r="EJ72" s="2">
        <f t="shared" si="21"/>
        <v>1.9889502762430955E-2</v>
      </c>
      <c r="EK72" s="2">
        <f t="shared" si="21"/>
        <v>1.6592920353982299E-2</v>
      </c>
      <c r="EL72" s="2">
        <f t="shared" si="21"/>
        <v>1.711761457758143E-2</v>
      </c>
      <c r="EM72" s="2">
        <f t="shared" si="21"/>
        <v>2.0982882385422452E-2</v>
      </c>
      <c r="EN72" s="2">
        <f t="shared" si="21"/>
        <v>1.5461071231363865E-2</v>
      </c>
      <c r="EO72" s="2">
        <f t="shared" si="21"/>
        <v>1.711761457758143E-2</v>
      </c>
      <c r="EP72" s="2">
        <f t="shared" si="21"/>
        <v>2.4403771491957826E-2</v>
      </c>
      <c r="EQ72" s="2">
        <f t="shared" si="21"/>
        <v>8.9048672566371723E-2</v>
      </c>
      <c r="ER72" s="2">
        <f t="shared" si="21"/>
        <v>2.4861878453038666E-2</v>
      </c>
      <c r="ES72" s="2">
        <f t="shared" si="21"/>
        <v>1.7127071823204387E-2</v>
      </c>
      <c r="ET72" s="2">
        <f t="shared" si="21"/>
        <v>1.8252212389380573E-2</v>
      </c>
      <c r="EU72" s="2">
        <f t="shared" si="21"/>
        <v>1.9326339039204887E-2</v>
      </c>
      <c r="EV72" s="2">
        <f t="shared" si="21"/>
        <v>2.5442477876106206E-2</v>
      </c>
      <c r="EW72" s="2">
        <f t="shared" si="21"/>
        <v>1.948775055679286E-2</v>
      </c>
      <c r="EX72" s="2">
        <f t="shared" si="21"/>
        <v>2.6592797783933531E-2</v>
      </c>
      <c r="EY72" s="2">
        <f t="shared" si="21"/>
        <v>2.4916943521594681E-2</v>
      </c>
      <c r="EZ72" s="2">
        <f t="shared" si="21"/>
        <v>2.4390243902439046E-2</v>
      </c>
      <c r="FA72" s="2">
        <f t="shared" si="21"/>
        <v>3.1825795644891075E-2</v>
      </c>
      <c r="FB72" s="2">
        <f t="shared" si="21"/>
        <v>3.9049235993208864E-2</v>
      </c>
      <c r="FC72" s="2">
        <f t="shared" si="21"/>
        <v>3.2022471910112316E-2</v>
      </c>
      <c r="FD72" s="2">
        <f t="shared" si="21"/>
        <v>4.9549549549549599E-2</v>
      </c>
      <c r="FE72" s="2">
        <f t="shared" si="21"/>
        <v>3.7457434733257688E-2</v>
      </c>
      <c r="FF72" s="2">
        <f t="shared" si="21"/>
        <v>4.7869235259778153E-2</v>
      </c>
      <c r="FG72" s="2"/>
      <c r="FH72" s="2">
        <f t="shared" si="21"/>
        <v>4.692082111436946E-2</v>
      </c>
      <c r="FI72" s="2">
        <f t="shared" si="21"/>
        <v>3.9655172413793127E-2</v>
      </c>
      <c r="FJ72" s="2">
        <f t="shared" si="21"/>
        <v>3.274985883681536E-2</v>
      </c>
      <c r="FK72" s="2">
        <f t="shared" si="21"/>
        <v>3.5008469791078523E-2</v>
      </c>
      <c r="FL72" s="2"/>
      <c r="FM72" s="2">
        <f t="shared" si="21"/>
        <v>3.4636871508379907E-2</v>
      </c>
      <c r="FN72" s="2">
        <f t="shared" si="21"/>
        <v>3.4090909090909061E-2</v>
      </c>
      <c r="FO72" s="2">
        <f t="shared" si="21"/>
        <v>3.6363636363636376E-2</v>
      </c>
      <c r="FP72" s="2">
        <f t="shared" si="21"/>
        <v>3.452178834182229E-2</v>
      </c>
      <c r="FQ72" s="2">
        <f t="shared" si="21"/>
        <v>5.7418988061398557E-2</v>
      </c>
      <c r="FR72" s="2">
        <f t="shared" si="21"/>
        <v>0.1071428571428571</v>
      </c>
      <c r="FS72" s="2">
        <f t="shared" si="21"/>
        <v>6.1153174140943456E-2</v>
      </c>
      <c r="FT72" s="2">
        <f t="shared" si="21"/>
        <v>4.3374925727866942E-2</v>
      </c>
      <c r="FU72" s="2">
        <f t="shared" si="21"/>
        <v>4.7126436781609216E-2</v>
      </c>
      <c r="FV72" s="2"/>
      <c r="FW72" s="2">
        <f t="shared" si="21"/>
        <v>6.6202090592334506E-2</v>
      </c>
      <c r="FX72" s="2">
        <f t="shared" si="21"/>
        <v>4.4811320754716943E-2</v>
      </c>
      <c r="FY72" s="2">
        <f t="shared" si="21"/>
        <v>4.5559400230680502E-2</v>
      </c>
      <c r="FZ72" s="2">
        <f t="shared" si="21"/>
        <v>3.6041189931350082E-2</v>
      </c>
      <c r="GA72" s="2">
        <f t="shared" si="21"/>
        <v>3.3062645011600944E-2</v>
      </c>
      <c r="GB72" s="2">
        <f t="shared" si="21"/>
        <v>5.2328924669350241E-2</v>
      </c>
      <c r="GC72" s="2">
        <f t="shared" si="21"/>
        <v>5.3744997141223605E-2</v>
      </c>
      <c r="GD72" s="61">
        <f t="shared" si="21"/>
        <v>5.7549504950495045E-2</v>
      </c>
      <c r="GE72" s="2">
        <f t="shared" si="21"/>
        <v>2.75958840037418E-2</v>
      </c>
      <c r="GF72" s="2">
        <f t="shared" si="21"/>
        <v>2.75958840037418E-2</v>
      </c>
      <c r="GG72" s="2">
        <f t="shared" si="21"/>
        <v>2.9508196721311442E-2</v>
      </c>
      <c r="GH72" s="2">
        <f t="shared" si="21"/>
        <v>2.1931871208586085E-2</v>
      </c>
      <c r="GI72" s="2">
        <f t="shared" si="21"/>
        <v>2.6168224299065401E-2</v>
      </c>
      <c r="GJ72" s="2">
        <f t="shared" si="21"/>
        <v>1.7273576097105559E-2</v>
      </c>
      <c r="GK72" s="2">
        <f t="shared" si="21"/>
        <v>2.7115474520804095E-2</v>
      </c>
      <c r="GL72" s="2">
        <f t="shared" si="21"/>
        <v>2.6229508196721318E-2</v>
      </c>
      <c r="GM72" s="2">
        <f t="shared" si="21"/>
        <v>2.0570359981299635E-2</v>
      </c>
      <c r="GN72" s="2">
        <f t="shared" si="21"/>
        <v>2.4310425432445104E-2</v>
      </c>
      <c r="GO72" s="2">
        <f t="shared" si="21"/>
        <v>1.8700327255727012E-2</v>
      </c>
      <c r="GP72" s="2">
        <f t="shared" si="24"/>
        <v>1.5880429705744992E-2</v>
      </c>
      <c r="GQ72" s="2">
        <f t="shared" si="24"/>
        <v>2.6635514018691575E-2</v>
      </c>
      <c r="GR72" s="2">
        <f t="shared" si="24"/>
        <v>2.5773195876288679E-2</v>
      </c>
      <c r="GS72" s="2">
        <f t="shared" si="24"/>
        <v>2.3408239700374533E-2</v>
      </c>
      <c r="GT72" s="2">
        <f t="shared" si="24"/>
        <v>2.4287716020551131E-2</v>
      </c>
      <c r="GU72" s="2">
        <f t="shared" si="24"/>
        <v>1.7740429505135435E-2</v>
      </c>
      <c r="GV72" s="2">
        <f t="shared" si="24"/>
        <v>2.475478748248483E-2</v>
      </c>
      <c r="GW72" s="2">
        <f t="shared" si="24"/>
        <v>2.572497661365758E-2</v>
      </c>
      <c r="GX72" s="2">
        <f t="shared" si="24"/>
        <v>1.6838166510757757E-2</v>
      </c>
      <c r="GY72" s="2">
        <f t="shared" si="24"/>
        <v>2.8024287716020502E-2</v>
      </c>
      <c r="GZ72" s="2">
        <f t="shared" si="24"/>
        <v>2.055114432508176E-2</v>
      </c>
      <c r="HA72" s="2">
        <f t="shared" si="24"/>
        <v>1.8665422305179646E-2</v>
      </c>
      <c r="HB72" s="2"/>
      <c r="HC72" s="2">
        <f t="shared" si="24"/>
        <v>2.4276377217553713E-2</v>
      </c>
      <c r="HD72" s="2">
        <f t="shared" si="24"/>
        <v>1.8241347053320811E-2</v>
      </c>
      <c r="HE72" s="2">
        <f t="shared" si="24"/>
        <v>2.8464769015398961E-2</v>
      </c>
      <c r="HF72" s="2">
        <f t="shared" si="24"/>
        <v>2.5712949976624544E-2</v>
      </c>
      <c r="HG72" s="2">
        <f t="shared" si="24"/>
        <v>1.6362786348761094E-2</v>
      </c>
      <c r="HH72" s="2">
        <f t="shared" si="24"/>
        <v>1.4513108614232162E-2</v>
      </c>
      <c r="HI72" s="2">
        <f t="shared" si="24"/>
        <v>1.9149929939280663E-2</v>
      </c>
      <c r="HJ72" s="2">
        <f t="shared" si="24"/>
        <v>1.8224299065420557E-2</v>
      </c>
      <c r="HK72" s="2">
        <f t="shared" si="24"/>
        <v>1.8207282913165312E-2</v>
      </c>
      <c r="HL72" s="2">
        <f t="shared" si="24"/>
        <v>2.2556390977443663E-2</v>
      </c>
      <c r="HM72" s="2">
        <f t="shared" si="24"/>
        <v>2.5245441795231471E-2</v>
      </c>
      <c r="HN72" s="2">
        <f t="shared" si="24"/>
        <v>2.2461394478240471E-2</v>
      </c>
      <c r="HO72" s="2">
        <f t="shared" si="24"/>
        <v>4.3559718969555017E-2</v>
      </c>
      <c r="HP72" s="2">
        <f t="shared" si="24"/>
        <v>2.1485287248949048E-2</v>
      </c>
      <c r="HQ72" s="2">
        <f t="shared" si="24"/>
        <v>2.1465235650956593E-2</v>
      </c>
      <c r="HR72" s="2">
        <f t="shared" si="24"/>
        <v>3.0855539971949564E-2</v>
      </c>
      <c r="HS72" s="2">
        <f t="shared" si="24"/>
        <v>1.6877637130801704E-2</v>
      </c>
      <c r="HT72" s="2">
        <f t="shared" si="24"/>
        <v>2.200374531835203E-2</v>
      </c>
      <c r="HU72" s="2">
        <f t="shared" si="24"/>
        <v>1.6355140186915862E-2</v>
      </c>
      <c r="HV72" s="2">
        <f t="shared" si="24"/>
        <v>1.8726591760299671E-2</v>
      </c>
      <c r="HW72" s="2">
        <f t="shared" si="24"/>
        <v>2.3854069223573471E-2</v>
      </c>
      <c r="HX72" s="2">
        <f t="shared" si="24"/>
        <v>2.2429906542056122E-2</v>
      </c>
      <c r="HY72" s="2">
        <f t="shared" si="24"/>
        <v>1.4018691588784993E-2</v>
      </c>
      <c r="HZ72" s="2">
        <f t="shared" si="24"/>
        <v>1.826697892271667E-2</v>
      </c>
      <c r="IA72" s="2">
        <f t="shared" si="24"/>
        <v>2.4321796071094526E-2</v>
      </c>
      <c r="IB72" s="2">
        <f t="shared" si="24"/>
        <v>1.9212746016869731E-2</v>
      </c>
      <c r="IC72" s="2">
        <f t="shared" si="24"/>
        <v>1.6846045858680436E-2</v>
      </c>
      <c r="ID72" s="2">
        <f t="shared" si="24"/>
        <v>2.476635514018688E-2</v>
      </c>
      <c r="IE72" s="2">
        <f t="shared" si="24"/>
        <v>2.5749063670411965E-2</v>
      </c>
      <c r="IF72" s="2">
        <f t="shared" si="24"/>
        <v>1.7865538316878204E-2</v>
      </c>
      <c r="IG72" s="2">
        <f t="shared" si="24"/>
        <v>1.833568406205921E-2</v>
      </c>
      <c r="IH72" s="2">
        <f t="shared" si="24"/>
        <v>2.0628223159868675E-2</v>
      </c>
      <c r="II72" s="2">
        <f t="shared" si="24"/>
        <v>1.7781937295273775E-2</v>
      </c>
      <c r="IJ72" s="2">
        <f t="shared" si="24"/>
        <v>2.5292740046838458E-2</v>
      </c>
      <c r="IK72" s="2">
        <f t="shared" si="24"/>
        <v>6.0776063581112649E-2</v>
      </c>
      <c r="IL72" s="2">
        <f t="shared" si="24"/>
        <v>1.8752930145335189E-2</v>
      </c>
      <c r="IM72" s="2">
        <f t="shared" si="24"/>
        <v>1.9672131147540961E-2</v>
      </c>
      <c r="IN72" s="2">
        <f t="shared" si="24"/>
        <v>2.4367385192127444E-2</v>
      </c>
      <c r="IO72" s="2">
        <f t="shared" si="24"/>
        <v>2.8719397363465182E-2</v>
      </c>
      <c r="IP72" s="2">
        <f t="shared" si="24"/>
        <v>1.8249883013570445E-2</v>
      </c>
      <c r="IQ72" s="2"/>
      <c r="IR72" s="2">
        <f t="shared" si="24"/>
        <v>3.3065658951346277E-2</v>
      </c>
      <c r="IS72" s="2">
        <f t="shared" si="24"/>
        <v>2.7371401604530443E-2</v>
      </c>
      <c r="IT72" s="2">
        <f t="shared" si="24"/>
        <v>2.4459078080903085E-2</v>
      </c>
      <c r="IU72" s="2">
        <f t="shared" si="24"/>
        <v>2.4906015037593932E-2</v>
      </c>
      <c r="IV72" s="2">
        <f t="shared" si="24"/>
        <v>2.5411764705882356E-2</v>
      </c>
      <c r="IW72" s="2">
        <f t="shared" si="24"/>
        <v>3.595080416272467E-2</v>
      </c>
      <c r="IX72" s="2">
        <f t="shared" si="24"/>
        <v>4.0018832391713777E-2</v>
      </c>
      <c r="IY72" s="2">
        <f t="shared" si="24"/>
        <v>4.0719696969697017E-2</v>
      </c>
    </row>
    <row r="73" spans="3:259" x14ac:dyDescent="0.25">
      <c r="C73" s="64"/>
      <c r="D73" s="32">
        <v>60</v>
      </c>
      <c r="E73" s="2">
        <f t="shared" si="19"/>
        <v>3.6711711711711725E-2</v>
      </c>
      <c r="F73" s="2">
        <f t="shared" si="19"/>
        <v>2.6369168356997985E-2</v>
      </c>
      <c r="G73" s="2">
        <f t="shared" si="19"/>
        <v>2.6558631555255507E-2</v>
      </c>
      <c r="H73" s="2">
        <f t="shared" si="19"/>
        <v>1.6212564737671742E-2</v>
      </c>
      <c r="I73" s="2">
        <f t="shared" si="19"/>
        <v>1.4404681521494433E-2</v>
      </c>
      <c r="J73" s="2">
        <f t="shared" si="19"/>
        <v>2.048165653837497E-2</v>
      </c>
      <c r="K73" s="2">
        <f t="shared" si="19"/>
        <v>1.6670421266050894E-2</v>
      </c>
      <c r="L73" s="2">
        <f t="shared" si="19"/>
        <v>1.5086692186444539E-2</v>
      </c>
      <c r="M73" s="2">
        <f t="shared" si="19"/>
        <v>2.0725388601036232E-2</v>
      </c>
      <c r="N73" s="2"/>
      <c r="O73" s="2">
        <f t="shared" si="19"/>
        <v>1.7381489841986508E-2</v>
      </c>
      <c r="P73" s="2">
        <f t="shared" si="19"/>
        <v>2.0495495495495453E-2</v>
      </c>
      <c r="Q73" s="2">
        <f t="shared" si="19"/>
        <v>2.0058598151904472E-2</v>
      </c>
      <c r="R73" s="2">
        <f t="shared" si="19"/>
        <v>1.3063063063063041E-2</v>
      </c>
      <c r="S73" s="2">
        <f t="shared" si="19"/>
        <v>2.228725799189557E-2</v>
      </c>
      <c r="T73" s="2">
        <f t="shared" si="19"/>
        <v>1.8676867686768683E-2</v>
      </c>
      <c r="U73" s="2">
        <f t="shared" ref="U73:CF74" si="26">U58</f>
        <v>2.6149684400360695E-2</v>
      </c>
      <c r="V73" s="2">
        <f t="shared" si="26"/>
        <v>1.6876687668766932E-2</v>
      </c>
      <c r="W73" s="2"/>
      <c r="X73" s="2">
        <f t="shared" si="26"/>
        <v>1.5311866696689935E-2</v>
      </c>
      <c r="Y73" s="2">
        <f t="shared" si="26"/>
        <v>1.7350157728706628E-2</v>
      </c>
      <c r="Z73" s="2">
        <f t="shared" si="26"/>
        <v>1.8693693693693669E-2</v>
      </c>
      <c r="AA73" s="2">
        <f t="shared" si="26"/>
        <v>1.7190680841438599E-2</v>
      </c>
      <c r="AB73" s="2">
        <f t="shared" si="26"/>
        <v>1.1483900022517424E-2</v>
      </c>
      <c r="AC73" s="2"/>
      <c r="AD73" s="2">
        <f t="shared" si="26"/>
        <v>2.3108291798821901E-2</v>
      </c>
      <c r="AE73" s="2">
        <f t="shared" si="26"/>
        <v>2.2317403065825081E-2</v>
      </c>
      <c r="AF73" s="2">
        <f t="shared" si="26"/>
        <v>2.2850678733031704E-2</v>
      </c>
      <c r="AG73" s="2">
        <f t="shared" si="26"/>
        <v>2.2474460839954635E-2</v>
      </c>
      <c r="AH73" s="2">
        <f t="shared" si="26"/>
        <v>1.7148014440433235E-2</v>
      </c>
      <c r="AI73" s="2">
        <f t="shared" si="26"/>
        <v>2.3707383156468698E-2</v>
      </c>
      <c r="AJ73" s="2">
        <f t="shared" si="26"/>
        <v>1.8046469659372844E-2</v>
      </c>
      <c r="AK73" s="2">
        <f t="shared" si="26"/>
        <v>2.1940737389730791E-2</v>
      </c>
      <c r="AL73" s="2">
        <f t="shared" si="26"/>
        <v>1.3967109709393966E-2</v>
      </c>
      <c r="AM73" s="2">
        <f t="shared" si="26"/>
        <v>1.6670421266050894E-2</v>
      </c>
      <c r="AN73" s="2">
        <f t="shared" si="26"/>
        <v>1.9599008785762595E-2</v>
      </c>
      <c r="AO73" s="2"/>
      <c r="AP73" s="2">
        <f t="shared" si="26"/>
        <v>1.5547543938711161E-2</v>
      </c>
      <c r="AQ73" s="2">
        <f t="shared" si="26"/>
        <v>1.4932126696832526E-2</v>
      </c>
      <c r="AR73" s="2">
        <f t="shared" si="26"/>
        <v>1.510710259301018E-2</v>
      </c>
      <c r="AS73" s="2">
        <f t="shared" si="26"/>
        <v>2.1161638901395774E-2</v>
      </c>
      <c r="AT73" s="2"/>
      <c r="AU73" s="2">
        <f t="shared" si="26"/>
        <v>1.2846517917511791E-2</v>
      </c>
      <c r="AV73" s="2">
        <f t="shared" si="26"/>
        <v>1.6933845111763324E-2</v>
      </c>
      <c r="AW73" s="2">
        <f t="shared" si="26"/>
        <v>1.7575484452456047E-2</v>
      </c>
      <c r="AX73" s="2">
        <f t="shared" si="26"/>
        <v>2.2593764121102589E-2</v>
      </c>
      <c r="AY73" s="2">
        <f t="shared" si="26"/>
        <v>1.4189189189189211E-2</v>
      </c>
      <c r="AZ73" s="2">
        <f t="shared" si="26"/>
        <v>2.2106925332731731E-2</v>
      </c>
      <c r="BA73" s="2"/>
      <c r="BB73" s="2"/>
      <c r="BC73" s="2">
        <f t="shared" si="26"/>
        <v>1.9170049616598961E-2</v>
      </c>
      <c r="BD73" s="2">
        <f t="shared" si="26"/>
        <v>2.5265057523122025E-2</v>
      </c>
      <c r="BE73" s="2">
        <f t="shared" si="26"/>
        <v>1.6271186440677932E-2</v>
      </c>
      <c r="BF73" s="2">
        <f t="shared" si="26"/>
        <v>3.2345623162180481E-2</v>
      </c>
      <c r="BG73" s="2">
        <f t="shared" si="26"/>
        <v>2.547339945897209E-2</v>
      </c>
      <c r="BH73" s="2">
        <f t="shared" si="26"/>
        <v>1.9178700361010881E-2</v>
      </c>
      <c r="BI73" s="2"/>
      <c r="BJ73" s="2">
        <f t="shared" si="26"/>
        <v>2.0085759422252325E-2</v>
      </c>
      <c r="BK73" s="2">
        <f t="shared" si="26"/>
        <v>1.1730205278592365E-2</v>
      </c>
      <c r="BL73" s="2">
        <f t="shared" si="26"/>
        <v>2.166064981949456E-2</v>
      </c>
      <c r="BM73" s="2">
        <f t="shared" si="26"/>
        <v>1.7591339648173165E-2</v>
      </c>
      <c r="BN73" s="2">
        <f t="shared" si="26"/>
        <v>2.2650056625141524E-2</v>
      </c>
      <c r="BO73" s="2">
        <f t="shared" si="26"/>
        <v>1.6300656554222304E-2</v>
      </c>
      <c r="BP73" s="2">
        <f t="shared" si="26"/>
        <v>1.4450214495371427E-2</v>
      </c>
      <c r="BQ73" s="2"/>
      <c r="BR73" s="2">
        <f t="shared" si="26"/>
        <v>2.7688787185354724E-2</v>
      </c>
      <c r="BS73" s="2">
        <f t="shared" si="26"/>
        <v>3.3159209629797903E-2</v>
      </c>
      <c r="BT73" s="2">
        <f t="shared" si="26"/>
        <v>2.6006331976481278E-2</v>
      </c>
      <c r="BU73" s="2">
        <f t="shared" si="26"/>
        <v>1.7095965352176834E-2</v>
      </c>
      <c r="BV73" s="2">
        <f t="shared" si="26"/>
        <v>3.6417773705909262E-2</v>
      </c>
      <c r="BW73" s="2">
        <f t="shared" si="26"/>
        <v>2.1980932203389814E-2</v>
      </c>
      <c r="BX73" s="2">
        <f t="shared" si="26"/>
        <v>3.1067445565586826E-2</v>
      </c>
      <c r="BY73" s="2">
        <f t="shared" si="26"/>
        <v>3.3200531208499307E-2</v>
      </c>
      <c r="BZ73" s="2">
        <f t="shared" si="26"/>
        <v>1.9067796610169441E-2</v>
      </c>
      <c r="CA73" s="2">
        <f t="shared" si="26"/>
        <v>1.6994158258098802E-2</v>
      </c>
      <c r="CB73" s="2">
        <f t="shared" si="26"/>
        <v>1.644998673388165E-2</v>
      </c>
      <c r="CC73" s="2">
        <f t="shared" si="26"/>
        <v>1.8046709129511673E-2</v>
      </c>
      <c r="CD73" s="2">
        <f t="shared" si="26"/>
        <v>2.0391949152542388E-2</v>
      </c>
      <c r="CE73" s="2">
        <f t="shared" si="26"/>
        <v>1.8321826872012781E-2</v>
      </c>
      <c r="CF73" s="2">
        <f t="shared" si="26"/>
        <v>1.6193257233873104E-2</v>
      </c>
      <c r="CG73" s="2"/>
      <c r="CH73" s="2">
        <f t="shared" si="20"/>
        <v>2.4105960264900639E-2</v>
      </c>
      <c r="CI73" s="2">
        <f t="shared" si="20"/>
        <v>1.6953642384105905E-2</v>
      </c>
      <c r="CJ73" s="2">
        <f t="shared" si="20"/>
        <v>2.2269353128313907E-2</v>
      </c>
      <c r="CK73" s="2">
        <f t="shared" si="20"/>
        <v>1.6441262264651257E-2</v>
      </c>
      <c r="CL73" s="2">
        <f t="shared" si="20"/>
        <v>2.3335985149827598E-2</v>
      </c>
      <c r="CM73" s="2"/>
      <c r="CN73" s="2">
        <f t="shared" si="20"/>
        <v>2.6246023329798529E-2</v>
      </c>
      <c r="CO73" s="2">
        <f t="shared" si="20"/>
        <v>2.0451527224435551E-2</v>
      </c>
      <c r="CP73" s="2"/>
      <c r="CQ73" s="2">
        <f t="shared" si="20"/>
        <v>1.8842887473460745E-2</v>
      </c>
      <c r="CR73" s="2">
        <f t="shared" si="20"/>
        <v>1.3245033112582738E-2</v>
      </c>
      <c r="CS73" s="2">
        <f t="shared" si="20"/>
        <v>2.3613690634120443E-2</v>
      </c>
      <c r="CT73" s="2">
        <f t="shared" si="20"/>
        <v>2.3929805902685453E-2</v>
      </c>
      <c r="CU73" s="2">
        <f t="shared" si="20"/>
        <v>2.3089171974522316E-2</v>
      </c>
      <c r="CV73" s="2">
        <f t="shared" si="20"/>
        <v>1.9077901430842648E-2</v>
      </c>
      <c r="CW73" s="2">
        <f t="shared" si="20"/>
        <v>2.3329798515376421E-2</v>
      </c>
      <c r="CX73" s="2">
        <f t="shared" si="20"/>
        <v>1.7236807212940852E-2</v>
      </c>
      <c r="CY73" s="2">
        <f t="shared" si="20"/>
        <v>2.3028057173107519E-2</v>
      </c>
      <c r="CZ73" s="2">
        <f t="shared" si="20"/>
        <v>1.7506631299734732E-2</v>
      </c>
      <c r="DA73" s="2">
        <f t="shared" ref="DA73:EC73" si="27">DA58</f>
        <v>2.1468327590776548E-2</v>
      </c>
      <c r="DB73" s="2">
        <f t="shared" si="27"/>
        <v>2.8154050464807456E-2</v>
      </c>
      <c r="DC73" s="2">
        <f t="shared" si="27"/>
        <v>2.2582359192348522E-2</v>
      </c>
      <c r="DD73" s="2">
        <f t="shared" si="27"/>
        <v>1.9394261424017012E-2</v>
      </c>
      <c r="DE73" s="2">
        <f t="shared" si="27"/>
        <v>2.3083045900769483E-2</v>
      </c>
      <c r="DF73" s="2">
        <f t="shared" si="27"/>
        <v>2.015380535666933E-2</v>
      </c>
      <c r="DG73" s="2">
        <f t="shared" si="27"/>
        <v>2.945078270098167E-2</v>
      </c>
      <c r="DH73" s="2"/>
      <c r="DI73" s="2">
        <f t="shared" si="27"/>
        <v>2.2817723534093948E-2</v>
      </c>
      <c r="DJ73" s="2">
        <f t="shared" si="27"/>
        <v>2.1197668256491831E-2</v>
      </c>
      <c r="DK73" s="2">
        <f t="shared" si="27"/>
        <v>1.6428192898781169E-2</v>
      </c>
      <c r="DL73" s="2"/>
      <c r="DM73" s="2">
        <f t="shared" si="27"/>
        <v>2.6983702912102614E-2</v>
      </c>
      <c r="DN73" s="2">
        <f t="shared" si="27"/>
        <v>2.2915001332267537E-2</v>
      </c>
      <c r="DO73" s="2">
        <f t="shared" si="27"/>
        <v>2.7748132337246489E-2</v>
      </c>
      <c r="DP73" s="2">
        <f t="shared" si="27"/>
        <v>2.6119402985074647E-2</v>
      </c>
      <c r="DQ73" s="2">
        <f t="shared" si="27"/>
        <v>2.2245762711864403E-2</v>
      </c>
      <c r="DR73" s="2"/>
      <c r="DS73" s="2">
        <f t="shared" si="27"/>
        <v>3.0839367122552974E-2</v>
      </c>
      <c r="DT73" s="2"/>
      <c r="DU73" s="2">
        <f t="shared" si="27"/>
        <v>2.3904382470119501E-2</v>
      </c>
      <c r="DV73" s="2">
        <f t="shared" si="27"/>
        <v>1.7539197448844024E-2</v>
      </c>
      <c r="DW73" s="2">
        <f t="shared" si="27"/>
        <v>2.742279020234295E-2</v>
      </c>
      <c r="DX73" s="2">
        <f t="shared" si="27"/>
        <v>2.9842792432720477E-2</v>
      </c>
      <c r="DY73" s="2">
        <f t="shared" si="27"/>
        <v>1.9409731454400392E-2</v>
      </c>
      <c r="DZ73" s="2">
        <f t="shared" si="27"/>
        <v>1.8592297476759612E-2</v>
      </c>
      <c r="EA73" s="2">
        <f t="shared" si="27"/>
        <v>1.9946808510638347E-2</v>
      </c>
      <c r="EB73" s="2">
        <f t="shared" si="27"/>
        <v>1.6236358796912431E-2</v>
      </c>
      <c r="EC73" s="2">
        <f t="shared" si="27"/>
        <v>3.570476951771917E-2</v>
      </c>
      <c r="ED73" s="2">
        <f t="shared" si="21"/>
        <v>1.7609391675560304E-2</v>
      </c>
      <c r="EE73" s="61">
        <f t="shared" si="21"/>
        <v>2.8694019844462293E-2</v>
      </c>
      <c r="EF73" s="2">
        <f t="shared" si="21"/>
        <v>2.3367697594501746E-2</v>
      </c>
      <c r="EG73" s="2">
        <f t="shared" si="21"/>
        <v>2.2711631108052299E-2</v>
      </c>
      <c r="EH73" s="2">
        <f t="shared" si="21"/>
        <v>2.6080988332189414E-2</v>
      </c>
      <c r="EI73" s="2">
        <f t="shared" si="21"/>
        <v>1.717032967032972E-2</v>
      </c>
      <c r="EJ73" s="2">
        <f t="shared" si="21"/>
        <v>1.2362637362637319E-2</v>
      </c>
      <c r="EK73" s="2">
        <f t="shared" si="21"/>
        <v>2.3383768913342484E-2</v>
      </c>
      <c r="EL73" s="2">
        <f t="shared" si="21"/>
        <v>1.855670103092788E-2</v>
      </c>
      <c r="EM73" s="2">
        <f t="shared" si="21"/>
        <v>2.4005486968449952E-2</v>
      </c>
      <c r="EN73" s="2">
        <f t="shared" si="21"/>
        <v>1.714677640603568E-2</v>
      </c>
      <c r="EO73" s="2"/>
      <c r="EP73" s="2">
        <f t="shared" si="21"/>
        <v>2.4725274725274748E-2</v>
      </c>
      <c r="EQ73" s="2"/>
      <c r="ER73" s="2">
        <f t="shared" si="21"/>
        <v>1.993127147766327E-2</v>
      </c>
      <c r="ES73" s="2">
        <f t="shared" si="21"/>
        <v>1.5120274914089293E-2</v>
      </c>
      <c r="ET73" s="2">
        <f t="shared" si="21"/>
        <v>2.3335621139327412E-2</v>
      </c>
      <c r="EU73" s="2">
        <f t="shared" si="21"/>
        <v>2.4725274725274748E-2</v>
      </c>
      <c r="EV73" s="2">
        <f t="shared" ref="EV73:GO73" si="28">EV58</f>
        <v>2.2068965517241357E-2</v>
      </c>
      <c r="EW73" s="2">
        <f t="shared" si="28"/>
        <v>1.7241379310344862E-2</v>
      </c>
      <c r="EX73" s="2">
        <f t="shared" si="28"/>
        <v>1.5796703296703352E-2</v>
      </c>
      <c r="EY73" s="2">
        <f t="shared" si="28"/>
        <v>2.5517241379310329E-2</v>
      </c>
      <c r="EZ73" s="2">
        <f t="shared" si="28"/>
        <v>2.0675396278428626E-2</v>
      </c>
      <c r="FA73" s="2">
        <f t="shared" si="28"/>
        <v>3.0344827586206935E-2</v>
      </c>
      <c r="FB73" s="2">
        <f t="shared" si="28"/>
        <v>3.4193998604326592E-2</v>
      </c>
      <c r="FC73" s="2">
        <f t="shared" si="28"/>
        <v>3.1424581005586538E-2</v>
      </c>
      <c r="FD73" s="2">
        <f t="shared" si="28"/>
        <v>6.0881735479356158E-2</v>
      </c>
      <c r="FE73" s="2">
        <f t="shared" si="28"/>
        <v>3.2913165266106437E-2</v>
      </c>
      <c r="FF73" s="2">
        <f t="shared" si="28"/>
        <v>3.8709677419354827E-2</v>
      </c>
      <c r="FG73" s="2">
        <f t="shared" si="28"/>
        <v>3.4107402031930301E-2</v>
      </c>
      <c r="FH73" s="2">
        <f t="shared" si="28"/>
        <v>4.0579710144927561E-2</v>
      </c>
      <c r="FI73" s="2"/>
      <c r="FJ73" s="2"/>
      <c r="FK73" s="2"/>
      <c r="FL73" s="2">
        <f t="shared" si="28"/>
        <v>2.1678321678321733E-2</v>
      </c>
      <c r="FM73" s="2"/>
      <c r="FN73" s="2">
        <f t="shared" si="28"/>
        <v>3.3922261484098937E-2</v>
      </c>
      <c r="FO73" s="2">
        <f t="shared" si="28"/>
        <v>3.5612535612535634E-2</v>
      </c>
      <c r="FP73" s="2">
        <f t="shared" si="28"/>
        <v>4.5422781271837853E-2</v>
      </c>
      <c r="FQ73" s="2">
        <f t="shared" si="28"/>
        <v>4.6775336640680343E-2</v>
      </c>
      <c r="FR73" s="2"/>
      <c r="FS73" s="2">
        <f t="shared" si="28"/>
        <v>6.5373563218390829E-2</v>
      </c>
      <c r="FT73" s="2">
        <f t="shared" si="28"/>
        <v>4.8579970104633774E-2</v>
      </c>
      <c r="FU73" s="2">
        <f t="shared" si="28"/>
        <v>4.7619047619047672E-2</v>
      </c>
      <c r="FV73" s="2">
        <f t="shared" si="28"/>
        <v>5.1391862955032175E-2</v>
      </c>
      <c r="FW73" s="2"/>
      <c r="FX73" s="2">
        <f t="shared" si="28"/>
        <v>4.525222551928787E-2</v>
      </c>
      <c r="FY73" s="2"/>
      <c r="FZ73" s="2">
        <f t="shared" si="28"/>
        <v>3.4925160370634312E-2</v>
      </c>
      <c r="GA73" s="2">
        <f t="shared" si="28"/>
        <v>4.2446043165467628E-2</v>
      </c>
      <c r="GB73" s="2">
        <f t="shared" si="28"/>
        <v>5.1561365286855509E-2</v>
      </c>
      <c r="GC73" s="2">
        <f t="shared" si="28"/>
        <v>5.187319884726227E-2</v>
      </c>
      <c r="GD73" s="61">
        <f t="shared" si="28"/>
        <v>6.3962558502340117E-2</v>
      </c>
      <c r="GE73" s="2">
        <f t="shared" si="28"/>
        <v>3.8028923406534521E-2</v>
      </c>
      <c r="GF73" s="2">
        <f t="shared" si="28"/>
        <v>2.6809651474530849E-2</v>
      </c>
      <c r="GG73" s="2">
        <f t="shared" si="28"/>
        <v>3.160149973219073E-2</v>
      </c>
      <c r="GH73" s="2"/>
      <c r="GI73" s="2">
        <f t="shared" si="28"/>
        <v>2.032085561497321E-2</v>
      </c>
      <c r="GJ73" s="2">
        <f t="shared" si="28"/>
        <v>2.1390374331550777E-2</v>
      </c>
      <c r="GK73" s="2">
        <f t="shared" si="28"/>
        <v>2.9962546816479363E-2</v>
      </c>
      <c r="GL73" s="2">
        <f t="shared" si="28"/>
        <v>3.007518796992481E-2</v>
      </c>
      <c r="GM73" s="2">
        <f t="shared" si="28"/>
        <v>2.7807486631016065E-2</v>
      </c>
      <c r="GN73" s="2">
        <f t="shared" si="28"/>
        <v>3.2637774210807935E-2</v>
      </c>
      <c r="GO73" s="2">
        <f t="shared" si="28"/>
        <v>2.6273458445040254E-2</v>
      </c>
      <c r="GP73" s="2">
        <f t="shared" si="24"/>
        <v>2.8357410379882264E-2</v>
      </c>
      <c r="GQ73" s="2">
        <f t="shared" si="24"/>
        <v>2.6752273943285165E-2</v>
      </c>
      <c r="GR73" s="2">
        <f t="shared" si="24"/>
        <v>1.1764705882352899E-2</v>
      </c>
      <c r="GS73" s="2">
        <f t="shared" si="24"/>
        <v>2.0364415862808127E-2</v>
      </c>
      <c r="GT73" s="2">
        <f t="shared" si="24"/>
        <v>3.3137359700694868E-2</v>
      </c>
      <c r="GU73" s="2">
        <f t="shared" si="24"/>
        <v>2.6737967914438499E-2</v>
      </c>
      <c r="GV73" s="2">
        <f t="shared" si="24"/>
        <v>3.5313001605136396E-2</v>
      </c>
      <c r="GW73" s="2">
        <f t="shared" si="24"/>
        <v>1.2306046013911165E-2</v>
      </c>
      <c r="GX73" s="2">
        <f t="shared" si="24"/>
        <v>2.1925133689839615E-2</v>
      </c>
      <c r="GY73" s="2">
        <f t="shared" si="24"/>
        <v>3.1567683253076462E-2</v>
      </c>
      <c r="GZ73" s="2">
        <f t="shared" si="24"/>
        <v>2.6824034334763991E-2</v>
      </c>
      <c r="HA73" s="2">
        <f t="shared" si="24"/>
        <v>1.9261637239165297E-2</v>
      </c>
      <c r="HB73" s="2"/>
      <c r="HC73" s="2">
        <f t="shared" si="24"/>
        <v>2.7807486631016065E-2</v>
      </c>
      <c r="HD73" s="2">
        <f t="shared" si="24"/>
        <v>2.6766595289079209E-2</v>
      </c>
      <c r="HE73" s="2">
        <f t="shared" si="24"/>
        <v>2.6752273943285165E-2</v>
      </c>
      <c r="HF73" s="2">
        <f t="shared" si="24"/>
        <v>2.5737265415549548E-2</v>
      </c>
      <c r="HG73" s="2">
        <f t="shared" si="24"/>
        <v>2.0922746781115831E-2</v>
      </c>
      <c r="HH73" s="2">
        <f t="shared" si="24"/>
        <v>2.0866773675762396E-2</v>
      </c>
      <c r="HI73" s="2">
        <f t="shared" si="24"/>
        <v>2.0386266094420624E-2</v>
      </c>
      <c r="HJ73" s="2">
        <f t="shared" si="24"/>
        <v>2.0877944325481845E-2</v>
      </c>
      <c r="HK73" s="2">
        <f t="shared" si="24"/>
        <v>1.6577540106951894E-2</v>
      </c>
      <c r="HL73" s="2">
        <f t="shared" si="24"/>
        <v>2.3554603854389677E-2</v>
      </c>
      <c r="HM73" s="2">
        <f t="shared" si="24"/>
        <v>2.1413276231263434E-2</v>
      </c>
      <c r="HN73" s="2">
        <f t="shared" si="24"/>
        <v>2.0933977455716568E-2</v>
      </c>
      <c r="HO73" s="2"/>
      <c r="HP73" s="2">
        <f t="shared" si="24"/>
        <v>3.1049250535331918E-2</v>
      </c>
      <c r="HQ73" s="2">
        <f t="shared" si="24"/>
        <v>2.0877944325481845E-2</v>
      </c>
      <c r="HR73" s="2">
        <f t="shared" si="24"/>
        <v>2.3542001070090968E-2</v>
      </c>
      <c r="HS73" s="2">
        <f t="shared" si="24"/>
        <v>2.9474812433011754E-2</v>
      </c>
      <c r="HT73" s="2">
        <f t="shared" si="24"/>
        <v>1.9796682718031033E-2</v>
      </c>
      <c r="HU73" s="2">
        <f t="shared" si="24"/>
        <v>2.5147137506688066E-2</v>
      </c>
      <c r="HV73" s="2">
        <f t="shared" si="24"/>
        <v>1.8766756032171594E-2</v>
      </c>
      <c r="HW73" s="2">
        <f t="shared" si="24"/>
        <v>3.4316353887399509E-2</v>
      </c>
      <c r="HX73" s="2">
        <f t="shared" si="24"/>
        <v>1.9271948608137079E-2</v>
      </c>
      <c r="HY73" s="2">
        <f t="shared" si="24"/>
        <v>2.9459025174076059E-2</v>
      </c>
      <c r="HZ73" s="2">
        <f t="shared" si="24"/>
        <v>2.5228126677402041E-2</v>
      </c>
      <c r="IA73" s="2">
        <f t="shared" si="24"/>
        <v>2.5709694697375496E-2</v>
      </c>
      <c r="IB73" s="2">
        <f t="shared" si="24"/>
        <v>3.279569892473122E-2</v>
      </c>
      <c r="IC73" s="2">
        <f t="shared" si="24"/>
        <v>2.1390374331550777E-2</v>
      </c>
      <c r="ID73" s="2">
        <f t="shared" si="24"/>
        <v>1.8201284796573902E-2</v>
      </c>
      <c r="IE73" s="2">
        <f t="shared" si="24"/>
        <v>4.2291220556745168E-2</v>
      </c>
      <c r="IF73" s="2">
        <f t="shared" si="24"/>
        <v>2.5792584631918358E-2</v>
      </c>
      <c r="IG73" s="2">
        <f t="shared" si="24"/>
        <v>2.8433476394849833E-2</v>
      </c>
      <c r="IH73" s="2">
        <f t="shared" si="24"/>
        <v>2.8509951586874638E-2</v>
      </c>
      <c r="II73" s="2">
        <f t="shared" si="24"/>
        <v>2.3579849946409381E-2</v>
      </c>
      <c r="IJ73" s="2">
        <f t="shared" si="24"/>
        <v>3.0546623794212246E-2</v>
      </c>
      <c r="IK73" s="2"/>
      <c r="IL73" s="2">
        <f t="shared" si="24"/>
        <v>2.3542001070090968E-2</v>
      </c>
      <c r="IM73" s="2">
        <f t="shared" si="24"/>
        <v>3.2707774798927614E-2</v>
      </c>
      <c r="IN73" s="2">
        <f t="shared" si="24"/>
        <v>2.311827956989243E-2</v>
      </c>
      <c r="IO73" s="2">
        <f t="shared" si="24"/>
        <v>3.5002692514808809E-2</v>
      </c>
      <c r="IP73" s="2">
        <f t="shared" si="24"/>
        <v>2.0967741935483897E-2</v>
      </c>
      <c r="IQ73" s="2">
        <f t="shared" si="24"/>
        <v>2.3605150214592308E-2</v>
      </c>
      <c r="IR73" s="2">
        <f t="shared" si="24"/>
        <v>2.7672273467173047E-2</v>
      </c>
      <c r="IS73" s="2">
        <f t="shared" si="24"/>
        <v>2.4324324324324298E-2</v>
      </c>
      <c r="IT73" s="2">
        <f t="shared" si="24"/>
        <v>2.8047464940668787E-2</v>
      </c>
      <c r="IU73" s="2">
        <f t="shared" si="24"/>
        <v>3.007518796992481E-2</v>
      </c>
      <c r="IV73" s="2">
        <f t="shared" si="24"/>
        <v>3.0628694250403043E-2</v>
      </c>
      <c r="IW73" s="2">
        <f t="shared" si="24"/>
        <v>3.7674919268030127E-2</v>
      </c>
      <c r="IX73" s="2">
        <f t="shared" si="24"/>
        <v>3.9502164502164483E-2</v>
      </c>
      <c r="IY73" s="2">
        <f t="shared" si="24"/>
        <v>4.2345276872964188E-2</v>
      </c>
    </row>
    <row r="74" spans="3:259" x14ac:dyDescent="0.25">
      <c r="C74" s="64"/>
      <c r="D74" s="32">
        <v>120</v>
      </c>
      <c r="E74" s="2"/>
      <c r="F74" s="2"/>
      <c r="G74" s="2"/>
      <c r="H74" s="2">
        <f t="shared" ref="H74:BP74" si="29">H59</f>
        <v>1.7033356990773574E-2</v>
      </c>
      <c r="I74" s="2">
        <f t="shared" si="29"/>
        <v>1.3727810650887573E-2</v>
      </c>
      <c r="J74" s="2">
        <f t="shared" si="29"/>
        <v>1.6564126833885418E-2</v>
      </c>
      <c r="K74" s="2">
        <f t="shared" si="29"/>
        <v>1.3503909026297056E-2</v>
      </c>
      <c r="L74" s="2"/>
      <c r="M74" s="2"/>
      <c r="N74" s="2"/>
      <c r="O74" s="2">
        <f t="shared" si="29"/>
        <v>1.8487793315951628E-2</v>
      </c>
      <c r="P74" s="2"/>
      <c r="Q74" s="2">
        <f t="shared" si="29"/>
        <v>2.1816457197059491E-2</v>
      </c>
      <c r="R74" s="2">
        <f t="shared" si="29"/>
        <v>1.4975041597337757E-2</v>
      </c>
      <c r="S74" s="2">
        <f t="shared" si="29"/>
        <v>1.9663586827765922E-2</v>
      </c>
      <c r="T74" s="2"/>
      <c r="U74" s="2"/>
      <c r="V74" s="2">
        <f t="shared" si="29"/>
        <v>2.0108824225218869E-2</v>
      </c>
      <c r="W74" s="2">
        <f t="shared" si="29"/>
        <v>2.5568181818181768E-2</v>
      </c>
      <c r="X74" s="2"/>
      <c r="Y74" s="2"/>
      <c r="Z74" s="2">
        <f t="shared" si="29"/>
        <v>2.1548662088562653E-2</v>
      </c>
      <c r="AA74" s="2">
        <f t="shared" si="29"/>
        <v>1.8742586002372441E-2</v>
      </c>
      <c r="AB74" s="2">
        <f t="shared" si="29"/>
        <v>1.5625E-2</v>
      </c>
      <c r="AC74" s="2">
        <f t="shared" si="29"/>
        <v>2.1826809015421111E-2</v>
      </c>
      <c r="AD74" s="2">
        <f t="shared" si="29"/>
        <v>2.3355576739752193E-2</v>
      </c>
      <c r="AE74" s="2"/>
      <c r="AF74" s="2"/>
      <c r="AG74" s="2"/>
      <c r="AH74" s="2">
        <f t="shared" si="29"/>
        <v>2.3481973434535064E-2</v>
      </c>
      <c r="AI74" s="2"/>
      <c r="AJ74" s="2"/>
      <c r="AK74" s="2"/>
      <c r="AL74" s="2">
        <f t="shared" si="29"/>
        <v>1.9635675419919618E-2</v>
      </c>
      <c r="AM74" s="2">
        <f t="shared" si="29"/>
        <v>1.7577197149643675E-2</v>
      </c>
      <c r="AN74" s="2">
        <f t="shared" si="29"/>
        <v>1.7502365184484336E-2</v>
      </c>
      <c r="AO74" s="2"/>
      <c r="AP74" s="2">
        <f t="shared" si="29"/>
        <v>1.6848599905078365E-2</v>
      </c>
      <c r="AQ74" s="2">
        <f t="shared" si="29"/>
        <v>2.233309574720832E-2</v>
      </c>
      <c r="AR74" s="2">
        <f t="shared" si="29"/>
        <v>1.8483412322274906E-2</v>
      </c>
      <c r="AS74" s="2">
        <f t="shared" si="26"/>
        <v>1.5617605300520587E-2</v>
      </c>
      <c r="AT74" s="2">
        <f t="shared" si="29"/>
        <v>1.8246445497630326E-2</v>
      </c>
      <c r="AU74" s="2">
        <f t="shared" si="29"/>
        <v>1.6804733727810661E-2</v>
      </c>
      <c r="AV74" s="2"/>
      <c r="AW74" s="2">
        <f t="shared" si="29"/>
        <v>1.7302678359800927E-2</v>
      </c>
      <c r="AX74" s="2"/>
      <c r="AY74" s="2">
        <f t="shared" si="29"/>
        <v>1.8483412322274906E-2</v>
      </c>
      <c r="AZ74" s="2"/>
      <c r="BA74" s="2"/>
      <c r="BB74" s="2"/>
      <c r="BC74" s="2"/>
      <c r="BD74" s="2"/>
      <c r="BE74" s="2">
        <f t="shared" si="29"/>
        <v>2.3045854122119236E-2</v>
      </c>
      <c r="BF74" s="2">
        <f t="shared" si="29"/>
        <v>4.8797905260652197E-2</v>
      </c>
      <c r="BG74" s="2"/>
      <c r="BH74" s="2">
        <f t="shared" si="29"/>
        <v>2.3582658408766055E-2</v>
      </c>
      <c r="BI74" s="2"/>
      <c r="BJ74" s="2">
        <f t="shared" si="29"/>
        <v>1.7780938833570459E-2</v>
      </c>
      <c r="BK74" s="2">
        <f t="shared" si="29"/>
        <v>1.543576347660891E-2</v>
      </c>
      <c r="BL74" s="2"/>
      <c r="BM74" s="2">
        <f t="shared" si="29"/>
        <v>1.9495958155016591E-2</v>
      </c>
      <c r="BN74" s="2">
        <f t="shared" si="29"/>
        <v>2.3133794419270215E-2</v>
      </c>
      <c r="BO74" s="2">
        <f t="shared" si="29"/>
        <v>1.9253624910862799E-2</v>
      </c>
      <c r="BP74" s="2">
        <f t="shared" si="29"/>
        <v>1.5198290192353414E-2</v>
      </c>
      <c r="BQ74" s="2"/>
      <c r="BR74" s="2">
        <f t="shared" si="26"/>
        <v>2.8185979282100648E-2</v>
      </c>
      <c r="BS74" s="2"/>
      <c r="BT74" s="2">
        <f t="shared" si="26"/>
        <v>2.2635215630212091E-2</v>
      </c>
      <c r="BU74" s="2">
        <f t="shared" si="26"/>
        <v>1.6350084154844957E-2</v>
      </c>
      <c r="BV74" s="2"/>
      <c r="BW74" s="2">
        <f t="shared" si="26"/>
        <v>2.6650062266500574E-2</v>
      </c>
      <c r="BX74" s="2"/>
      <c r="BY74" s="2"/>
      <c r="BZ74" s="2">
        <f t="shared" si="26"/>
        <v>2.0890325789604591E-2</v>
      </c>
      <c r="CA74" s="2"/>
      <c r="CB74" s="2"/>
      <c r="CC74" s="2">
        <f t="shared" si="26"/>
        <v>2.0662185710729419E-2</v>
      </c>
      <c r="CD74" s="2"/>
      <c r="CE74" s="2"/>
      <c r="CF74" s="2">
        <f t="shared" si="26"/>
        <v>1.7666086091067457E-2</v>
      </c>
      <c r="CG74" s="2"/>
      <c r="CH74" s="2"/>
      <c r="CI74" s="2">
        <f t="shared" ref="CI74:EG74" si="30">CI59</f>
        <v>1.6181229773462813E-2</v>
      </c>
      <c r="CJ74" s="2"/>
      <c r="CK74" s="2"/>
      <c r="CL74" s="2"/>
      <c r="CM74" s="2"/>
      <c r="CN74" s="2"/>
      <c r="CO74" s="2"/>
      <c r="CP74" s="2">
        <f t="shared" si="30"/>
        <v>1.4445828144458273E-2</v>
      </c>
      <c r="CQ74" s="2"/>
      <c r="CR74" s="2">
        <f t="shared" si="30"/>
        <v>1.5912481352560959E-2</v>
      </c>
      <c r="CS74" s="2"/>
      <c r="CT74" s="2"/>
      <c r="CU74" s="2"/>
      <c r="CV74" s="2"/>
      <c r="CW74" s="2"/>
      <c r="CX74" s="2">
        <f t="shared" si="30"/>
        <v>1.9456223497131497E-2</v>
      </c>
      <c r="CY74" s="2"/>
      <c r="CZ74" s="2"/>
      <c r="DA74" s="2"/>
      <c r="DB74" s="2"/>
      <c r="DC74" s="2"/>
      <c r="DD74" s="2">
        <f t="shared" si="30"/>
        <v>2.3174682282581571E-2</v>
      </c>
      <c r="DE74" s="2"/>
      <c r="DF74" s="2"/>
      <c r="DG74" s="2"/>
      <c r="DH74" s="2"/>
      <c r="DI74" s="2"/>
      <c r="DJ74" s="2"/>
      <c r="DK74" s="2">
        <f t="shared" si="30"/>
        <v>1.7937219730941756E-2</v>
      </c>
      <c r="DL74" s="2"/>
      <c r="DM74" s="2"/>
      <c r="DN74" s="2">
        <f t="shared" si="30"/>
        <v>2.8042063094641967E-2</v>
      </c>
      <c r="DO74" s="2"/>
      <c r="DP74" s="2">
        <f t="shared" si="30"/>
        <v>2.4512256128064069E-2</v>
      </c>
      <c r="DQ74" s="2"/>
      <c r="DR74" s="2">
        <f t="shared" si="30"/>
        <v>2.0464187671574763E-2</v>
      </c>
      <c r="DS74" s="2"/>
      <c r="DT74" s="2"/>
      <c r="DU74" s="2"/>
      <c r="DV74" s="2"/>
      <c r="DW74" s="2"/>
      <c r="DX74" s="2"/>
      <c r="DY74" s="2"/>
      <c r="DZ74" s="2"/>
      <c r="EA74" s="2">
        <f t="shared" si="30"/>
        <v>2.0234823882088415E-2</v>
      </c>
      <c r="EB74" s="2">
        <f t="shared" si="30"/>
        <v>1.5499999999999958E-2</v>
      </c>
      <c r="EC74" s="2"/>
      <c r="ED74" s="2">
        <f t="shared" si="30"/>
        <v>2.0786376158276942E-2</v>
      </c>
      <c r="EE74" s="61"/>
      <c r="EF74" s="2">
        <f t="shared" si="30"/>
        <v>3.4075104311543813E-2</v>
      </c>
      <c r="EG74" s="2">
        <f t="shared" si="30"/>
        <v>2.5748086290883765E-2</v>
      </c>
      <c r="EH74" s="2"/>
      <c r="EI74" s="2">
        <f t="shared" ref="EI74:GR74" si="31">EI59</f>
        <v>2.6407227241139641E-2</v>
      </c>
      <c r="EJ74" s="2">
        <f t="shared" si="31"/>
        <v>3.0555555555555558E-2</v>
      </c>
      <c r="EK74" s="2">
        <f t="shared" si="31"/>
        <v>1.5309672929714635E-2</v>
      </c>
      <c r="EL74" s="2"/>
      <c r="EM74" s="2"/>
      <c r="EN74" s="2"/>
      <c r="EO74" s="2"/>
      <c r="EP74" s="2">
        <f t="shared" si="31"/>
        <v>3.2661570535093776E-2</v>
      </c>
      <c r="EQ74" s="2"/>
      <c r="ER74" s="2">
        <f t="shared" si="31"/>
        <v>1.3908205841446475E-2</v>
      </c>
      <c r="ES74" s="2">
        <f t="shared" si="31"/>
        <v>1.2517385257301838E-2</v>
      </c>
      <c r="ET74" s="2"/>
      <c r="EU74" s="2"/>
      <c r="EV74" s="2"/>
      <c r="EW74" s="2"/>
      <c r="EX74" s="2">
        <f t="shared" si="31"/>
        <v>1.6027874564459976E-2</v>
      </c>
      <c r="EY74" s="2"/>
      <c r="EZ74" s="2">
        <f t="shared" si="31"/>
        <v>2.1572720946416157E-2</v>
      </c>
      <c r="FA74" s="2">
        <f t="shared" si="31"/>
        <v>3.6414565826330514E-2</v>
      </c>
      <c r="FB74" s="2">
        <f t="shared" si="31"/>
        <v>3.8705137227304731E-2</v>
      </c>
      <c r="FC74" s="2">
        <f t="shared" si="31"/>
        <v>3.0626780626780592E-2</v>
      </c>
      <c r="FD74" s="2"/>
      <c r="FE74" s="2">
        <f t="shared" si="31"/>
        <v>3.5663338088445129E-2</v>
      </c>
      <c r="FF74" s="2">
        <f t="shared" si="31"/>
        <v>4.4460641399416856E-2</v>
      </c>
      <c r="FG74" s="2">
        <f t="shared" si="31"/>
        <v>4.1358936484490405E-2</v>
      </c>
      <c r="FH74" s="2"/>
      <c r="FI74" s="2"/>
      <c r="FJ74" s="2"/>
      <c r="FK74" s="2"/>
      <c r="FL74" s="2">
        <f t="shared" si="31"/>
        <v>2.1082220660576301E-2</v>
      </c>
      <c r="FM74" s="2"/>
      <c r="FN74" s="2"/>
      <c r="FO74" s="2"/>
      <c r="FP74" s="2"/>
      <c r="FQ74" s="2">
        <f t="shared" si="31"/>
        <v>5.0354609929078031E-2</v>
      </c>
      <c r="FR74" s="2"/>
      <c r="FS74" s="2"/>
      <c r="FT74" s="2"/>
      <c r="FU74" s="2"/>
      <c r="FV74" s="2">
        <f t="shared" si="31"/>
        <v>5.4834054834054791E-2</v>
      </c>
      <c r="FW74" s="2"/>
      <c r="FX74" s="2"/>
      <c r="FY74" s="2">
        <f t="shared" si="31"/>
        <v>4.3065693430656915E-2</v>
      </c>
      <c r="FZ74" s="2"/>
      <c r="GA74" s="2">
        <f t="shared" si="31"/>
        <v>4.0322580645161255E-2</v>
      </c>
      <c r="GB74" s="2">
        <f t="shared" si="31"/>
        <v>5.3052325581395388E-2</v>
      </c>
      <c r="GC74" s="2">
        <f t="shared" si="31"/>
        <v>5.8399423215573232E-2</v>
      </c>
      <c r="GD74" s="61"/>
      <c r="GE74" s="2">
        <f t="shared" si="31"/>
        <v>2.4335031126202611E-2</v>
      </c>
      <c r="GF74" s="2">
        <f t="shared" si="31"/>
        <v>2.6062322946175609E-2</v>
      </c>
      <c r="GG74" s="2"/>
      <c r="GH74" s="2">
        <f t="shared" si="31"/>
        <v>2.8296547821165863E-2</v>
      </c>
      <c r="GI74" s="2">
        <f t="shared" si="31"/>
        <v>2.5974025974025983E-2</v>
      </c>
      <c r="GJ74" s="2">
        <f t="shared" si="31"/>
        <v>2.3742227247032233E-2</v>
      </c>
      <c r="GK74" s="2"/>
      <c r="GL74" s="2"/>
      <c r="GM74" s="2"/>
      <c r="GN74" s="2"/>
      <c r="GO74" s="2"/>
      <c r="GP74" s="2"/>
      <c r="GQ74" s="2"/>
      <c r="GR74" s="2">
        <f t="shared" si="31"/>
        <v>2.6003391746749593E-2</v>
      </c>
      <c r="GS74" s="2"/>
      <c r="GT74" s="2"/>
      <c r="GU74" s="2">
        <f t="shared" si="24"/>
        <v>2.8232636928289145E-2</v>
      </c>
      <c r="GV74" s="2"/>
      <c r="GW74" s="2">
        <f t="shared" si="24"/>
        <v>2.1468926553672274E-2</v>
      </c>
      <c r="GX74" s="2">
        <f t="shared" si="24"/>
        <v>1.8089315997738886E-2</v>
      </c>
      <c r="GY74" s="2">
        <f t="shared" si="24"/>
        <v>3.1108597285067874E-2</v>
      </c>
      <c r="GZ74" s="2"/>
      <c r="HA74" s="2"/>
      <c r="HB74" s="2"/>
      <c r="HC74" s="2"/>
      <c r="HD74" s="2">
        <f t="shared" si="24"/>
        <v>2.2611644997173497E-2</v>
      </c>
      <c r="HE74" s="2">
        <f t="shared" si="24"/>
        <v>2.8846153846153855E-2</v>
      </c>
      <c r="HF74" s="2"/>
      <c r="HG74" s="2"/>
      <c r="HH74" s="2">
        <f t="shared" si="24"/>
        <v>2.0892151326933894E-2</v>
      </c>
      <c r="HI74" s="2">
        <f t="shared" si="24"/>
        <v>1.9774011299435013E-2</v>
      </c>
      <c r="HJ74" s="2">
        <f t="shared" si="24"/>
        <v>3.2239819004524883E-2</v>
      </c>
      <c r="HK74" s="2">
        <f t="shared" si="24"/>
        <v>2.4900962082625933E-2</v>
      </c>
      <c r="HL74" s="2">
        <f t="shared" si="24"/>
        <v>2.8264556246466954E-2</v>
      </c>
      <c r="HM74" s="2"/>
      <c r="HN74" s="2">
        <f t="shared" si="24"/>
        <v>2.0939445387662681E-2</v>
      </c>
      <c r="HO74" s="2"/>
      <c r="HP74" s="2"/>
      <c r="HQ74" s="2"/>
      <c r="HR74" s="2">
        <f t="shared" si="24"/>
        <v>2.9361942405420671E-2</v>
      </c>
      <c r="HS74" s="2">
        <f t="shared" si="24"/>
        <v>3.112620260328236E-2</v>
      </c>
      <c r="HT74" s="2">
        <f t="shared" si="24"/>
        <v>1.8654607122668199E-2</v>
      </c>
      <c r="HU74" s="2">
        <f t="shared" si="24"/>
        <v>1.8675721561969394E-2</v>
      </c>
      <c r="HV74" s="2">
        <f t="shared" si="24"/>
        <v>2.4886877828054321E-2</v>
      </c>
      <c r="HW74" s="2">
        <f t="shared" si="24"/>
        <v>3.966005665722383E-2</v>
      </c>
      <c r="HX74" s="2">
        <f t="shared" si="24"/>
        <v>3.0577576443941101E-2</v>
      </c>
      <c r="HY74" s="2"/>
      <c r="HZ74" s="2">
        <f t="shared" si="24"/>
        <v>2.4886877828054321E-2</v>
      </c>
      <c r="IA74" s="2">
        <f t="shared" si="24"/>
        <v>3.112620260328236E-2</v>
      </c>
      <c r="IB74" s="2">
        <f t="shared" si="24"/>
        <v>2.6659103800340311E-2</v>
      </c>
      <c r="IC74" s="2"/>
      <c r="ID74" s="2">
        <f t="shared" si="24"/>
        <v>2.1481062747314872E-2</v>
      </c>
      <c r="IE74" s="2"/>
      <c r="IF74" s="2"/>
      <c r="IG74" s="2">
        <f t="shared" si="24"/>
        <v>1.8161180476730987E-2</v>
      </c>
      <c r="IH74" s="2"/>
      <c r="II74" s="2">
        <f t="shared" si="24"/>
        <v>2.0327498588368131E-2</v>
      </c>
      <c r="IJ74" s="2"/>
      <c r="IK74" s="2">
        <f t="shared" si="24"/>
        <v>7.4136955291454476E-2</v>
      </c>
      <c r="IL74" s="2">
        <f t="shared" si="24"/>
        <v>2.6659103800340311E-2</v>
      </c>
      <c r="IM74" s="2">
        <f t="shared" si="24"/>
        <v>1.9230769230769273E-2</v>
      </c>
      <c r="IN74" s="2"/>
      <c r="IO74" s="2"/>
      <c r="IP74" s="2">
        <f t="shared" si="24"/>
        <v>2.2650056625141524E-2</v>
      </c>
      <c r="IQ74" s="2">
        <f t="shared" si="24"/>
        <v>2.6750142287990886E-2</v>
      </c>
      <c r="IR74" s="2">
        <f t="shared" si="24"/>
        <v>2.4655963302752326E-2</v>
      </c>
      <c r="IS74" s="2">
        <f t="shared" si="24"/>
        <v>3.1818181818181857E-2</v>
      </c>
      <c r="IT74" s="2"/>
      <c r="IU74" s="2">
        <f t="shared" si="24"/>
        <v>2.8048082427017729E-2</v>
      </c>
      <c r="IV74" s="2">
        <f t="shared" si="24"/>
        <v>2.3863636363636309E-2</v>
      </c>
      <c r="IW74" s="2">
        <f t="shared" si="24"/>
        <v>4.0525114155251174E-2</v>
      </c>
      <c r="IX74" s="2">
        <f t="shared" si="24"/>
        <v>3.5428571428571476E-2</v>
      </c>
      <c r="IY74" s="2">
        <f t="shared" si="24"/>
        <v>4.5664739884393013E-2</v>
      </c>
    </row>
    <row r="76" spans="3:259" x14ac:dyDescent="0.25">
      <c r="C76" s="64"/>
      <c r="D76" s="32">
        <v>0</v>
      </c>
      <c r="E76" s="2">
        <f t="shared" ref="E76:BP77" si="32">E62</f>
        <v>2.3011505752876471E-2</v>
      </c>
      <c r="F76" s="2"/>
      <c r="G76" s="2">
        <f t="shared" si="32"/>
        <v>1.6693322670931598E-2</v>
      </c>
      <c r="H76" s="2">
        <f t="shared" si="32"/>
        <v>1.4070452050693572E-2</v>
      </c>
      <c r="I76" s="2">
        <f t="shared" si="32"/>
        <v>1.3762840331105974E-2</v>
      </c>
      <c r="J76" s="2">
        <f t="shared" si="32"/>
        <v>1.2173218918379525E-2</v>
      </c>
      <c r="K76" s="2"/>
      <c r="L76" s="2">
        <f t="shared" si="32"/>
        <v>1.6180583300039908E-2</v>
      </c>
      <c r="M76" s="2">
        <f t="shared" si="32"/>
        <v>1.4465283320031941E-2</v>
      </c>
      <c r="N76" s="2">
        <f t="shared" si="32"/>
        <v>1.6090345792524441E-2</v>
      </c>
      <c r="O76" s="2">
        <f t="shared" si="32"/>
        <v>1.3994402239104309E-2</v>
      </c>
      <c r="P76" s="2">
        <f t="shared" si="32"/>
        <v>1.4573767219005829E-2</v>
      </c>
      <c r="Q76" s="2">
        <f t="shared" si="32"/>
        <v>1.537539936102239E-2</v>
      </c>
      <c r="R76" s="2">
        <f t="shared" si="32"/>
        <v>1.2890976316578429E-2</v>
      </c>
      <c r="S76" s="2">
        <f t="shared" si="32"/>
        <v>1.6277211903335309E-2</v>
      </c>
      <c r="T76" s="2">
        <f t="shared" si="32"/>
        <v>1.6874687968047919E-2</v>
      </c>
      <c r="U76" s="2">
        <f t="shared" si="32"/>
        <v>1.4676517571885039E-2</v>
      </c>
      <c r="V76" s="2">
        <f t="shared" si="32"/>
        <v>1.4862842892768069E-2</v>
      </c>
      <c r="W76" s="2">
        <f t="shared" si="32"/>
        <v>1.3661747108097311E-2</v>
      </c>
      <c r="X76" s="2">
        <f t="shared" si="32"/>
        <v>1.2364143982450893E-2</v>
      </c>
      <c r="Y76" s="2">
        <f t="shared" si="32"/>
        <v>1.2894842063174705E-2</v>
      </c>
      <c r="Z76" s="2">
        <f t="shared" si="32"/>
        <v>1.1995201919232312E-2</v>
      </c>
      <c r="AA76" s="2">
        <f t="shared" si="32"/>
        <v>1.4209946962874032E-2</v>
      </c>
      <c r="AB76" s="2">
        <f t="shared" si="32"/>
        <v>1.5074373564939569E-2</v>
      </c>
      <c r="AC76" s="2">
        <f t="shared" si="32"/>
        <v>2.0785450184870546E-2</v>
      </c>
      <c r="AD76" s="2">
        <f t="shared" si="32"/>
        <v>2.0996584287723552E-2</v>
      </c>
      <c r="AE76" s="2">
        <f t="shared" si="32"/>
        <v>1.7405221566469953E-2</v>
      </c>
      <c r="AF76" s="2">
        <f t="shared" si="32"/>
        <v>1.7308654327163553E-2</v>
      </c>
      <c r="AG76" s="2">
        <f t="shared" si="32"/>
        <v>1.8496180136710949E-2</v>
      </c>
      <c r="AH76" s="2">
        <f t="shared" si="32"/>
        <v>1.4814814814814836E-2</v>
      </c>
      <c r="AI76" s="2">
        <f t="shared" si="32"/>
        <v>1.658507343390947E-2</v>
      </c>
      <c r="AJ76" s="2">
        <f t="shared" si="32"/>
        <v>1.6614953458112258E-2</v>
      </c>
      <c r="AK76" s="2">
        <f t="shared" si="32"/>
        <v>1.780890445222616E-2</v>
      </c>
      <c r="AL76" s="2">
        <f t="shared" si="32"/>
        <v>1.167781215690189E-2</v>
      </c>
      <c r="AM76" s="2">
        <f t="shared" si="32"/>
        <v>1.4592703648175886E-2</v>
      </c>
      <c r="AN76" s="2">
        <f t="shared" si="32"/>
        <v>1.6071072070273473E-2</v>
      </c>
      <c r="AO76" s="2">
        <f t="shared" si="32"/>
        <v>2.127022168963455E-2</v>
      </c>
      <c r="AP76" s="2">
        <f t="shared" si="32"/>
        <v>1.8080111876935367E-2</v>
      </c>
      <c r="AQ76" s="2">
        <f t="shared" si="32"/>
        <v>1.9288728149487677E-2</v>
      </c>
      <c r="AR76" s="2">
        <f t="shared" si="32"/>
        <v>1.6093562574969966E-2</v>
      </c>
      <c r="AS76" s="2">
        <f t="shared" si="32"/>
        <v>1.327080423069249E-2</v>
      </c>
      <c r="AT76" s="2">
        <f t="shared" si="32"/>
        <v>1.1884550084889645E-2</v>
      </c>
      <c r="AU76" s="2">
        <f t="shared" si="32"/>
        <v>1.27770013974845E-2</v>
      </c>
      <c r="AV76" s="2">
        <f t="shared" si="32"/>
        <v>1.4886602058147624E-2</v>
      </c>
      <c r="AW76" s="2">
        <f t="shared" si="32"/>
        <v>1.9184900964430152E-2</v>
      </c>
      <c r="AX76" s="2">
        <f t="shared" si="32"/>
        <v>1.21072643586152E-2</v>
      </c>
      <c r="AY76" s="2">
        <f t="shared" si="32"/>
        <v>1.3169709667764096E-2</v>
      </c>
      <c r="AZ76" s="2">
        <f t="shared" si="32"/>
        <v>1.8575851393188847E-2</v>
      </c>
      <c r="BA76" s="2">
        <f t="shared" si="32"/>
        <v>1.9558676028084254E-2</v>
      </c>
      <c r="BB76" s="2">
        <f t="shared" si="32"/>
        <v>2.0827075197757061E-2</v>
      </c>
      <c r="BC76" s="2">
        <f t="shared" si="32"/>
        <v>1.4995501349595153E-2</v>
      </c>
      <c r="BD76" s="2">
        <f t="shared" si="32"/>
        <v>1.520456136841053E-2</v>
      </c>
      <c r="BE76" s="2">
        <f t="shared" si="32"/>
        <v>1.6035277610743637E-2</v>
      </c>
      <c r="BF76" s="2">
        <f t="shared" si="32"/>
        <v>2.1101286173633493E-2</v>
      </c>
      <c r="BG76" s="2">
        <f t="shared" si="32"/>
        <v>1.7903580716143175E-2</v>
      </c>
      <c r="BH76" s="2">
        <f t="shared" si="32"/>
        <v>1.4235588972431046E-2</v>
      </c>
      <c r="BI76" s="2">
        <f t="shared" si="32"/>
        <v>2.2905364677516582E-2</v>
      </c>
      <c r="BJ76" s="2">
        <f t="shared" si="32"/>
        <v>1.4395681295611307E-2</v>
      </c>
      <c r="BK76" s="2">
        <f t="shared" si="32"/>
        <v>1.5096980603879206E-2</v>
      </c>
      <c r="BL76" s="2">
        <f t="shared" si="32"/>
        <v>1.6316316316316359E-2</v>
      </c>
      <c r="BM76" s="2">
        <f t="shared" si="32"/>
        <v>1.670501150345105E-2</v>
      </c>
      <c r="BN76" s="2">
        <f t="shared" si="32"/>
        <v>1.6229212582648755E-2</v>
      </c>
      <c r="BO76" s="2">
        <f t="shared" si="32"/>
        <v>1.4092953523238361E-2</v>
      </c>
      <c r="BP76" s="2">
        <f t="shared" si="32"/>
        <v>1.5413872485236735E-2</v>
      </c>
      <c r="BQ76" s="2">
        <f t="shared" ref="BQ76:EB78" si="33">BQ62</f>
        <v>1.9011406844106515E-2</v>
      </c>
      <c r="BR76" s="2">
        <f t="shared" si="33"/>
        <v>2.7231626537693177E-2</v>
      </c>
      <c r="BS76" s="2">
        <f t="shared" si="33"/>
        <v>2.9577464788732355E-2</v>
      </c>
      <c r="BT76" s="2">
        <f t="shared" si="33"/>
        <v>2.0547258694998516E-2</v>
      </c>
      <c r="BU76" s="2">
        <f t="shared" si="33"/>
        <v>1.4818548387096731E-2</v>
      </c>
      <c r="BV76" s="61">
        <f t="shared" si="33"/>
        <v>2.5153435959352044E-2</v>
      </c>
      <c r="BW76" s="2">
        <f t="shared" si="33"/>
        <v>1.4381040036815507E-2</v>
      </c>
      <c r="BX76" s="2">
        <f t="shared" si="33"/>
        <v>1.4277489925158315E-2</v>
      </c>
      <c r="BY76" s="2">
        <f t="shared" si="33"/>
        <v>1.8390804597701149E-2</v>
      </c>
      <c r="BZ76" s="2">
        <f t="shared" si="33"/>
        <v>1.2864691017688945E-2</v>
      </c>
      <c r="CA76" s="2">
        <f t="shared" si="33"/>
        <v>9.1911764705882026E-3</v>
      </c>
      <c r="CB76" s="2">
        <f t="shared" si="33"/>
        <v>1.0010355540214011E-2</v>
      </c>
      <c r="CC76" s="2">
        <f t="shared" si="33"/>
        <v>1.3124568270780568E-2</v>
      </c>
      <c r="CD76" s="2">
        <f t="shared" si="33"/>
        <v>1.1477103179157622E-2</v>
      </c>
      <c r="CE76" s="2">
        <f t="shared" si="33"/>
        <v>1.0109132682366462E-2</v>
      </c>
      <c r="CF76" s="2">
        <f t="shared" si="33"/>
        <v>9.9965529127886699E-3</v>
      </c>
      <c r="CG76" s="2">
        <f t="shared" si="33"/>
        <v>1.137016193867002E-2</v>
      </c>
      <c r="CH76" s="2">
        <f t="shared" si="33"/>
        <v>1.0328207482212526E-2</v>
      </c>
      <c r="CI76" s="2">
        <f t="shared" si="33"/>
        <v>1.2412366394667251E-2</v>
      </c>
      <c r="CJ76" s="2"/>
      <c r="CK76" s="2">
        <f t="shared" si="33"/>
        <v>1.0324652976941628E-2</v>
      </c>
      <c r="CL76" s="2">
        <f t="shared" si="33"/>
        <v>9.6474101297806536E-3</v>
      </c>
      <c r="CM76" s="2">
        <f t="shared" si="33"/>
        <v>1.3200183654729081E-2</v>
      </c>
      <c r="CN76" s="2">
        <f t="shared" si="33"/>
        <v>1.311550851357568E-2</v>
      </c>
      <c r="CO76" s="2">
        <f t="shared" si="33"/>
        <v>1.152604887044717E-2</v>
      </c>
      <c r="CP76" s="2">
        <f t="shared" si="33"/>
        <v>1.0097532989099212E-2</v>
      </c>
      <c r="CQ76" s="2">
        <f t="shared" si="33"/>
        <v>1.2665515256188864E-2</v>
      </c>
      <c r="CR76" s="2">
        <f t="shared" si="33"/>
        <v>1.0909508497932929E-2</v>
      </c>
      <c r="CS76" s="2">
        <f t="shared" si="33"/>
        <v>1.1043368227309336E-2</v>
      </c>
      <c r="CT76" s="2">
        <f t="shared" si="33"/>
        <v>1.2658227848101222E-2</v>
      </c>
      <c r="CU76" s="2">
        <f t="shared" si="33"/>
        <v>1.1973290352290999E-2</v>
      </c>
      <c r="CV76" s="2">
        <f t="shared" si="33"/>
        <v>1.1482374555057961E-2</v>
      </c>
      <c r="CW76" s="2">
        <f t="shared" si="33"/>
        <v>1.3555427914991425E-2</v>
      </c>
      <c r="CX76" s="2">
        <f t="shared" si="33"/>
        <v>1.0585663329881534E-2</v>
      </c>
      <c r="CY76" s="2">
        <f t="shared" si="33"/>
        <v>9.8680436029833229E-3</v>
      </c>
      <c r="CZ76" s="2">
        <f t="shared" si="33"/>
        <v>1.0803355936099268E-2</v>
      </c>
      <c r="DA76" s="2">
        <f t="shared" si="33"/>
        <v>1.2406662837449733E-2</v>
      </c>
      <c r="DB76" s="2">
        <f t="shared" si="33"/>
        <v>1.6768117606523525E-2</v>
      </c>
      <c r="DC76" s="2">
        <f t="shared" si="33"/>
        <v>1.5883977900552515E-2</v>
      </c>
      <c r="DD76" s="2">
        <f t="shared" si="33"/>
        <v>1.3575701794753758E-2</v>
      </c>
      <c r="DE76" s="2">
        <f t="shared" si="33"/>
        <v>1.4154200230149572E-2</v>
      </c>
      <c r="DF76" s="2">
        <f t="shared" si="33"/>
        <v>1.2291786329695631E-2</v>
      </c>
      <c r="DG76" s="2">
        <f t="shared" si="33"/>
        <v>1.4257790042543461E-2</v>
      </c>
      <c r="DH76" s="2">
        <f t="shared" si="33"/>
        <v>1.1845888441633146E-2</v>
      </c>
      <c r="DI76" s="2">
        <f t="shared" si="33"/>
        <v>1.2765957446808529E-2</v>
      </c>
      <c r="DJ76" s="2">
        <f t="shared" si="33"/>
        <v>1.4609455884044609E-2</v>
      </c>
      <c r="DK76" s="2">
        <f t="shared" si="33"/>
        <v>1.0346016783538303E-2</v>
      </c>
      <c r="DL76" s="2">
        <f t="shared" si="33"/>
        <v>1.4839526055446917E-2</v>
      </c>
      <c r="DM76" s="2">
        <f t="shared" si="33"/>
        <v>1.844805718897724E-2</v>
      </c>
      <c r="DN76" s="2">
        <f t="shared" si="33"/>
        <v>1.7787017787017745E-2</v>
      </c>
      <c r="DO76" s="2">
        <f t="shared" si="33"/>
        <v>1.8648555312535953E-2</v>
      </c>
      <c r="DP76" s="2">
        <f t="shared" si="33"/>
        <v>1.7638920913073508E-2</v>
      </c>
      <c r="DQ76" s="2">
        <f t="shared" si="33"/>
        <v>1.2400964519462598E-2</v>
      </c>
      <c r="DR76" s="2">
        <f t="shared" si="33"/>
        <v>1.6455696202531622E-2</v>
      </c>
      <c r="DS76" s="2">
        <f t="shared" si="33"/>
        <v>2.1570219181259453E-2</v>
      </c>
      <c r="DT76" s="2">
        <f t="shared" si="33"/>
        <v>1.7285088730122133E-2</v>
      </c>
      <c r="DU76" s="2">
        <f t="shared" si="33"/>
        <v>2.1048999309868921E-2</v>
      </c>
      <c r="DV76" s="2">
        <f t="shared" si="33"/>
        <v>1.4956281638288105E-2</v>
      </c>
      <c r="DW76" s="2">
        <f t="shared" si="33"/>
        <v>1.3844023996308241E-2</v>
      </c>
      <c r="DX76" s="2">
        <f t="shared" si="33"/>
        <v>1.625172890733062E-2</v>
      </c>
      <c r="DY76" s="2">
        <f t="shared" si="33"/>
        <v>9.6852300242130651E-3</v>
      </c>
      <c r="DZ76" s="2"/>
      <c r="EA76" s="2">
        <f t="shared" si="33"/>
        <v>1.6123459633767157E-2</v>
      </c>
      <c r="EB76" s="2">
        <f t="shared" si="33"/>
        <v>1.3253428604356299E-2</v>
      </c>
      <c r="EC76" s="2">
        <f t="shared" ref="EC76:GN80" si="34">EC62</f>
        <v>1.5880322209436137E-2</v>
      </c>
      <c r="ED76" s="2">
        <f t="shared" si="34"/>
        <v>1.1103400416377474E-2</v>
      </c>
      <c r="EE76" s="61"/>
      <c r="EF76" s="2">
        <f t="shared" si="34"/>
        <v>1.5552995391705071E-2</v>
      </c>
      <c r="EG76" s="2">
        <f t="shared" si="34"/>
        <v>1.7271157167530249E-2</v>
      </c>
      <c r="EH76" s="2">
        <f t="shared" si="34"/>
        <v>1.6724336793540906E-2</v>
      </c>
      <c r="EI76" s="2">
        <f t="shared" si="34"/>
        <v>2.1914648212226107E-2</v>
      </c>
      <c r="EJ76" s="2">
        <f t="shared" si="34"/>
        <v>1.5552995391705071E-2</v>
      </c>
      <c r="EK76" s="2">
        <f t="shared" si="34"/>
        <v>1.7836593785960919E-2</v>
      </c>
      <c r="EL76" s="2">
        <f t="shared" si="34"/>
        <v>9.7701149425287737E-3</v>
      </c>
      <c r="EM76" s="2">
        <f t="shared" si="34"/>
        <v>1.0919540229885061E-2</v>
      </c>
      <c r="EN76" s="2">
        <f t="shared" si="34"/>
        <v>9.2112838226827698E-3</v>
      </c>
      <c r="EO76" s="2"/>
      <c r="EP76" s="2">
        <f t="shared" si="34"/>
        <v>1.0932105868814768E-2</v>
      </c>
      <c r="EQ76" s="2">
        <f t="shared" si="34"/>
        <v>2.0725388601036232E-2</v>
      </c>
      <c r="ER76" s="2">
        <f t="shared" si="34"/>
        <v>1.6685845799769838E-2</v>
      </c>
      <c r="ES76" s="2">
        <f t="shared" si="34"/>
        <v>9.7982708933717078E-3</v>
      </c>
      <c r="ET76" s="2">
        <f t="shared" si="34"/>
        <v>1.4392630972941856E-2</v>
      </c>
      <c r="EU76" s="2">
        <f t="shared" si="34"/>
        <v>1.7589576547231256E-2</v>
      </c>
      <c r="EV76" s="2">
        <f t="shared" si="34"/>
        <v>1.678240740740744E-2</v>
      </c>
      <c r="EW76" s="2">
        <f t="shared" si="34"/>
        <v>1.9031141868512069E-2</v>
      </c>
      <c r="EX76" s="2">
        <f t="shared" si="34"/>
        <v>1.4409221902017322E-2</v>
      </c>
      <c r="EY76" s="2">
        <f t="shared" si="34"/>
        <v>1.5032679738562038E-2</v>
      </c>
      <c r="EZ76" s="2">
        <f t="shared" si="34"/>
        <v>2.0773225620311586E-2</v>
      </c>
      <c r="FA76" s="2">
        <f t="shared" si="34"/>
        <v>2.8968713789107814E-2</v>
      </c>
      <c r="FB76" s="2">
        <f t="shared" si="34"/>
        <v>2.8621495327102786E-2</v>
      </c>
      <c r="FC76" s="2">
        <f t="shared" si="34"/>
        <v>2.8604786923525971E-2</v>
      </c>
      <c r="FD76" s="2"/>
      <c r="FE76" s="2">
        <f t="shared" si="34"/>
        <v>2.5219941348973651E-2</v>
      </c>
      <c r="FF76" s="2">
        <f t="shared" si="34"/>
        <v>3.6287923854848358E-2</v>
      </c>
      <c r="FG76" s="2">
        <f t="shared" si="34"/>
        <v>3.1363088057901112E-2</v>
      </c>
      <c r="FH76" s="2">
        <f t="shared" si="34"/>
        <v>3.4125533211456394E-2</v>
      </c>
      <c r="FI76" s="2">
        <f t="shared" si="34"/>
        <v>3.15664085765337E-2</v>
      </c>
      <c r="FJ76" s="2">
        <f t="shared" si="34"/>
        <v>2.9359953024075125E-2</v>
      </c>
      <c r="FK76" s="2">
        <f t="shared" si="34"/>
        <v>2.3432923257176386E-2</v>
      </c>
      <c r="FL76" s="2">
        <f t="shared" si="34"/>
        <v>2.2196261682242979E-2</v>
      </c>
      <c r="FM76" s="2">
        <f t="shared" si="34"/>
        <v>2.4404416037187682E-2</v>
      </c>
      <c r="FN76" s="2">
        <f t="shared" si="34"/>
        <v>3.6342321219226315E-2</v>
      </c>
      <c r="FO76" s="2">
        <f t="shared" si="34"/>
        <v>2.1945432977461432E-2</v>
      </c>
      <c r="FP76" s="2">
        <f t="shared" si="34"/>
        <v>2.7549824150058577E-2</v>
      </c>
      <c r="FQ76" s="2">
        <f t="shared" si="34"/>
        <v>3.0195381882770822E-2</v>
      </c>
      <c r="FR76" s="2">
        <f t="shared" si="34"/>
        <v>5.0767414403778077E-2</v>
      </c>
      <c r="FS76" s="2">
        <f t="shared" si="34"/>
        <v>5.8293269230769273E-2</v>
      </c>
      <c r="FT76" s="2">
        <f t="shared" si="34"/>
        <v>4.476709013914093E-2</v>
      </c>
      <c r="FU76" s="2">
        <f t="shared" si="34"/>
        <v>3.9615846338535432E-2</v>
      </c>
      <c r="FV76" s="2">
        <f t="shared" si="34"/>
        <v>5.4899645808736741E-2</v>
      </c>
      <c r="FW76" s="2">
        <f t="shared" si="34"/>
        <v>5.3039332538736605E-2</v>
      </c>
      <c r="FX76" s="2">
        <f t="shared" si="34"/>
        <v>4.2656916514320575E-2</v>
      </c>
      <c r="FY76" s="2">
        <f t="shared" si="34"/>
        <v>4.3269230769230727E-2</v>
      </c>
      <c r="FZ76" s="2">
        <f t="shared" si="34"/>
        <v>4.0500297796307372E-2</v>
      </c>
      <c r="GA76" s="2">
        <f t="shared" si="34"/>
        <v>3.9739027283511308E-2</v>
      </c>
      <c r="GB76" s="2">
        <f t="shared" si="34"/>
        <v>4.5697329376854556E-2</v>
      </c>
      <c r="GC76" s="2">
        <f t="shared" si="34"/>
        <v>4.3582089552238856E-2</v>
      </c>
      <c r="GD76" s="61">
        <f t="shared" si="34"/>
        <v>5.3593947036569944E-2</v>
      </c>
      <c r="GE76" s="2">
        <f t="shared" si="34"/>
        <v>1.2155059132720081E-2</v>
      </c>
      <c r="GF76" s="2">
        <f t="shared" si="34"/>
        <v>2.3746701846965701E-2</v>
      </c>
      <c r="GG76" s="2">
        <f t="shared" si="34"/>
        <v>2.4760647078243658E-2</v>
      </c>
      <c r="GH76" s="2">
        <f t="shared" si="34"/>
        <v>2.0052596975673853E-2</v>
      </c>
      <c r="GI76" s="2">
        <f t="shared" si="34"/>
        <v>1.9066403681788247E-2</v>
      </c>
      <c r="GJ76" s="2">
        <f t="shared" si="34"/>
        <v>1.379763469119577E-2</v>
      </c>
      <c r="GK76" s="2"/>
      <c r="GL76" s="2">
        <f t="shared" si="34"/>
        <v>2.2727272727272707E-2</v>
      </c>
      <c r="GM76" s="2">
        <f t="shared" si="34"/>
        <v>1.4177382129904381E-2</v>
      </c>
      <c r="GN76" s="2">
        <f t="shared" si="34"/>
        <v>1.7774851876234399E-2</v>
      </c>
      <c r="GO76" s="2">
        <f t="shared" ref="GO76:IX77" si="35">GO62</f>
        <v>1.4473684210526305E-2</v>
      </c>
      <c r="GP76" s="2">
        <f t="shared" si="35"/>
        <v>1.3486842105263186E-2</v>
      </c>
      <c r="GQ76" s="2">
        <f t="shared" si="35"/>
        <v>1.8402891883010142E-2</v>
      </c>
      <c r="GR76" s="2">
        <f t="shared" si="35"/>
        <v>1.7099638276882656E-2</v>
      </c>
      <c r="GS76" s="2"/>
      <c r="GT76" s="2">
        <f t="shared" si="35"/>
        <v>1.7774851876234399E-2</v>
      </c>
      <c r="GU76" s="2">
        <f t="shared" si="35"/>
        <v>1.6776315789473695E-2</v>
      </c>
      <c r="GV76" s="2">
        <f t="shared" si="35"/>
        <v>1.9723865877712021E-2</v>
      </c>
      <c r="GW76" s="2">
        <f t="shared" si="35"/>
        <v>1.6765285996055201E-2</v>
      </c>
      <c r="GX76" s="2">
        <f t="shared" si="35"/>
        <v>1.9723865877712021E-2</v>
      </c>
      <c r="GY76" s="2">
        <f t="shared" si="35"/>
        <v>2.0065789473684204E-2</v>
      </c>
      <c r="GZ76" s="2">
        <f t="shared" si="35"/>
        <v>1.4144736842105265E-2</v>
      </c>
      <c r="HA76" s="2">
        <f t="shared" si="35"/>
        <v>1.5773907328294423E-2</v>
      </c>
      <c r="HB76" s="2">
        <f t="shared" si="35"/>
        <v>2.0381328073635796E-2</v>
      </c>
      <c r="HC76" s="2">
        <f t="shared" si="35"/>
        <v>1.9414281013491297E-2</v>
      </c>
      <c r="HD76" s="2">
        <f t="shared" si="35"/>
        <v>1.4149391247120779E-2</v>
      </c>
      <c r="HE76" s="2">
        <f t="shared" si="35"/>
        <v>1.2824728707661937E-2</v>
      </c>
      <c r="HF76" s="2">
        <f t="shared" si="35"/>
        <v>1.7485978225008303E-2</v>
      </c>
      <c r="HG76" s="2">
        <f t="shared" si="35"/>
        <v>1.5136558078315265E-2</v>
      </c>
      <c r="HH76" s="2">
        <f t="shared" si="35"/>
        <v>1.5121630506245931E-2</v>
      </c>
      <c r="HI76" s="2">
        <f t="shared" si="35"/>
        <v>2.0408163265306145E-2</v>
      </c>
      <c r="HJ76" s="2">
        <f t="shared" si="35"/>
        <v>1.5794669299111552E-2</v>
      </c>
      <c r="HK76" s="2"/>
      <c r="HL76" s="2">
        <f t="shared" si="35"/>
        <v>1.4812376563528629E-2</v>
      </c>
      <c r="HM76" s="2">
        <f t="shared" si="35"/>
        <v>1.4812376563528629E-2</v>
      </c>
      <c r="HN76" s="2">
        <f t="shared" si="35"/>
        <v>1.9769357495881379E-2</v>
      </c>
      <c r="HO76" s="2">
        <f t="shared" si="35"/>
        <v>1.5136558078315265E-2</v>
      </c>
      <c r="HP76" s="2"/>
      <c r="HQ76" s="2">
        <f t="shared" si="35"/>
        <v>2.2689904636632674E-2</v>
      </c>
      <c r="HR76" s="2">
        <f t="shared" si="35"/>
        <v>1.8457481872116044E-2</v>
      </c>
      <c r="HS76" s="2">
        <f t="shared" si="35"/>
        <v>2.1717670286278357E-2</v>
      </c>
      <c r="HT76" s="2"/>
      <c r="HU76" s="2">
        <f t="shared" si="35"/>
        <v>1.6447368421052655E-2</v>
      </c>
      <c r="HV76" s="2">
        <f t="shared" si="35"/>
        <v>2.0401447844685783E-2</v>
      </c>
      <c r="HW76" s="2">
        <f t="shared" si="35"/>
        <v>1.910408432147559E-2</v>
      </c>
      <c r="HX76" s="2">
        <f t="shared" si="35"/>
        <v>1.8421052631578894E-2</v>
      </c>
      <c r="HY76" s="2">
        <f t="shared" si="35"/>
        <v>1.875616979269501E-2</v>
      </c>
      <c r="HZ76" s="2"/>
      <c r="IA76" s="2">
        <f t="shared" si="35"/>
        <v>1.5181518151815232E-2</v>
      </c>
      <c r="IB76" s="2">
        <f t="shared" si="35"/>
        <v>2.0401447844685783E-2</v>
      </c>
      <c r="IC76" s="2">
        <f t="shared" si="35"/>
        <v>1.6123724909509751E-2</v>
      </c>
      <c r="ID76" s="2">
        <f t="shared" si="35"/>
        <v>1.8762343647136248E-2</v>
      </c>
      <c r="IE76" s="2">
        <f t="shared" si="35"/>
        <v>1.9078947368421084E-2</v>
      </c>
      <c r="IF76" s="2">
        <f t="shared" si="35"/>
        <v>1.9504132231405014E-2</v>
      </c>
      <c r="IG76" s="2">
        <f t="shared" si="35"/>
        <v>1.7184401850627862E-2</v>
      </c>
      <c r="IH76" s="2">
        <f t="shared" si="35"/>
        <v>1.8175809649702557E-2</v>
      </c>
      <c r="II76" s="2">
        <f t="shared" si="35"/>
        <v>2.832674571805005E-2</v>
      </c>
      <c r="IJ76" s="2">
        <f t="shared" si="35"/>
        <v>1.6765285996055201E-2</v>
      </c>
      <c r="IK76" s="2">
        <f t="shared" si="35"/>
        <v>2.6012512347711514E-2</v>
      </c>
      <c r="IL76" s="2">
        <f t="shared" si="35"/>
        <v>1.319261213720313E-2</v>
      </c>
      <c r="IM76" s="2">
        <f t="shared" si="35"/>
        <v>1.385224274406327E-2</v>
      </c>
      <c r="IN76" s="2">
        <f t="shared" si="35"/>
        <v>2.2727272727272707E-2</v>
      </c>
      <c r="IO76" s="2"/>
      <c r="IP76" s="2">
        <f t="shared" si="35"/>
        <v>1.5852047556142668E-2</v>
      </c>
      <c r="IQ76" s="2">
        <f t="shared" si="35"/>
        <v>1.9167217448777252E-2</v>
      </c>
      <c r="IR76" s="2">
        <f t="shared" si="35"/>
        <v>2.6263297872340385E-2</v>
      </c>
      <c r="IS76" s="2">
        <f t="shared" si="35"/>
        <v>2.6490066225165587E-2</v>
      </c>
      <c r="IT76" s="2">
        <f t="shared" si="35"/>
        <v>1.7173051519154603E-2</v>
      </c>
      <c r="IU76" s="2">
        <f t="shared" si="35"/>
        <v>2.3856858846918461E-2</v>
      </c>
      <c r="IV76" s="2">
        <f t="shared" si="35"/>
        <v>2.4478994376447183E-2</v>
      </c>
      <c r="IW76" s="2">
        <f t="shared" si="35"/>
        <v>3.0072703238598786E-2</v>
      </c>
      <c r="IX76" s="2">
        <f t="shared" si="35"/>
        <v>2.7293653403485663E-2</v>
      </c>
      <c r="IY76" s="2"/>
    </row>
    <row r="77" spans="3:259" x14ac:dyDescent="0.25">
      <c r="C77" s="64"/>
      <c r="D77" s="32">
        <v>5</v>
      </c>
      <c r="E77" s="2">
        <f t="shared" si="32"/>
        <v>2.4229632756437303E-2</v>
      </c>
      <c r="F77" s="2">
        <f t="shared" si="32"/>
        <v>1.9558253245658408E-2</v>
      </c>
      <c r="G77" s="2">
        <f t="shared" si="32"/>
        <v>1.9571452674202794E-2</v>
      </c>
      <c r="H77" s="2">
        <f t="shared" si="32"/>
        <v>1.7849625326260887E-2</v>
      </c>
      <c r="I77" s="2">
        <f t="shared" si="32"/>
        <v>1.4143795251725932E-2</v>
      </c>
      <c r="J77" s="2"/>
      <c r="K77" s="2">
        <f t="shared" si="32"/>
        <v>1.2561119541392718E-2</v>
      </c>
      <c r="L77" s="2">
        <f t="shared" si="32"/>
        <v>1.5074953680309866E-2</v>
      </c>
      <c r="M77" s="2">
        <f t="shared" si="32"/>
        <v>1.7274795651807562E-2</v>
      </c>
      <c r="N77" s="2">
        <f t="shared" si="32"/>
        <v>2.211343686698175E-2</v>
      </c>
      <c r="O77" s="2">
        <f t="shared" si="32"/>
        <v>1.6364403205398559E-2</v>
      </c>
      <c r="P77" s="2">
        <f t="shared" si="32"/>
        <v>1.4330270589226979E-2</v>
      </c>
      <c r="Q77" s="2">
        <f t="shared" si="32"/>
        <v>1.4838546496922733E-2</v>
      </c>
      <c r="R77" s="2">
        <f t="shared" si="32"/>
        <v>1.4237573715248475E-2</v>
      </c>
      <c r="S77" s="2">
        <f t="shared" si="32"/>
        <v>1.6932019206469584E-2</v>
      </c>
      <c r="T77" s="2">
        <f t="shared" si="32"/>
        <v>1.7518739998315547E-2</v>
      </c>
      <c r="U77" s="2">
        <f t="shared" si="32"/>
        <v>2.0320404721753782E-2</v>
      </c>
      <c r="V77" s="2">
        <f t="shared" si="32"/>
        <v>1.3060330299966338E-2</v>
      </c>
      <c r="W77" s="2">
        <f t="shared" si="32"/>
        <v>1.2805391743892169E-2</v>
      </c>
      <c r="X77" s="2">
        <f t="shared" si="32"/>
        <v>1.4230380599528414E-2</v>
      </c>
      <c r="Y77" s="2">
        <f t="shared" si="32"/>
        <v>1.4852320675105446E-2</v>
      </c>
      <c r="Z77" s="2">
        <f t="shared" si="32"/>
        <v>1.9807821982467999E-2</v>
      </c>
      <c r="AA77" s="2">
        <f t="shared" si="32"/>
        <v>2.1807116896289447E-2</v>
      </c>
      <c r="AB77" s="2">
        <f t="shared" si="32"/>
        <v>1.0194624652456019E-2</v>
      </c>
      <c r="AC77" s="2">
        <f t="shared" si="32"/>
        <v>1.6798919466486595E-2</v>
      </c>
      <c r="AD77" s="2">
        <f t="shared" si="32"/>
        <v>1.8417925649295563E-2</v>
      </c>
      <c r="AE77" s="2">
        <f t="shared" si="32"/>
        <v>1.8401283025238468E-2</v>
      </c>
      <c r="AF77" s="2">
        <f t="shared" si="32"/>
        <v>1.7915997633736191E-2</v>
      </c>
      <c r="AG77" s="2">
        <f t="shared" si="32"/>
        <v>2.2814010686116548E-2</v>
      </c>
      <c r="AH77" s="2">
        <f t="shared" si="32"/>
        <v>1.9832897290910645E-2</v>
      </c>
      <c r="AI77" s="2">
        <f t="shared" si="32"/>
        <v>1.7292281737663395E-2</v>
      </c>
      <c r="AJ77" s="2">
        <f t="shared" si="32"/>
        <v>1.6123586020597713E-2</v>
      </c>
      <c r="AK77" s="2">
        <f t="shared" si="32"/>
        <v>1.5533980582524309E-2</v>
      </c>
      <c r="AL77" s="2">
        <f t="shared" si="32"/>
        <v>1.364785172704297E-2</v>
      </c>
      <c r="AM77" s="2">
        <f t="shared" si="32"/>
        <v>1.6376836062806044E-2</v>
      </c>
      <c r="AN77" s="2">
        <f t="shared" si="32"/>
        <v>1.6849199663016012E-2</v>
      </c>
      <c r="AO77" s="2">
        <f t="shared" si="32"/>
        <v>2.0629841697541229E-2</v>
      </c>
      <c r="AP77" s="2">
        <f t="shared" si="32"/>
        <v>1.4099966227625771E-2</v>
      </c>
      <c r="AQ77" s="2">
        <f t="shared" si="32"/>
        <v>1.7781541066892448E-2</v>
      </c>
      <c r="AR77" s="2">
        <f t="shared" si="32"/>
        <v>1.8151118615449602E-2</v>
      </c>
      <c r="AS77" s="2">
        <f t="shared" si="32"/>
        <v>1.49907360619842E-2</v>
      </c>
      <c r="AT77" s="2"/>
      <c r="AU77" s="2">
        <f t="shared" si="32"/>
        <v>1.4837295565671926E-2</v>
      </c>
      <c r="AV77" s="2">
        <f t="shared" si="32"/>
        <v>1.6351989211058626E-2</v>
      </c>
      <c r="AW77" s="2">
        <f t="shared" si="32"/>
        <v>1.8241702558905448E-2</v>
      </c>
      <c r="AX77" s="2">
        <f t="shared" si="32"/>
        <v>1.6632894292468725E-2</v>
      </c>
      <c r="AY77" s="2">
        <f t="shared" si="32"/>
        <v>1.4335104140315358E-2</v>
      </c>
      <c r="AZ77" s="2">
        <f t="shared" si="32"/>
        <v>2.0595931459441164E-2</v>
      </c>
      <c r="BA77" s="2">
        <f t="shared" si="32"/>
        <v>1.6949152542372836E-2</v>
      </c>
      <c r="BB77" s="2">
        <f t="shared" si="32"/>
        <v>2.3025480402945941E-2</v>
      </c>
      <c r="BC77" s="2">
        <f t="shared" si="32"/>
        <v>1.569752721748674E-2</v>
      </c>
      <c r="BD77" s="2">
        <f t="shared" si="32"/>
        <v>2.068034101460281E-2</v>
      </c>
      <c r="BE77" s="2">
        <f t="shared" si="32"/>
        <v>1.4279678918462158E-2</v>
      </c>
      <c r="BF77" s="2">
        <f t="shared" si="32"/>
        <v>2.6630480875243778E-2</v>
      </c>
      <c r="BG77" s="2">
        <f t="shared" si="32"/>
        <v>2.0945945945945899E-2</v>
      </c>
      <c r="BH77" s="2">
        <f t="shared" si="32"/>
        <v>2.0013511231210979E-2</v>
      </c>
      <c r="BI77" s="2">
        <f t="shared" si="32"/>
        <v>2.6240054173015115E-2</v>
      </c>
      <c r="BJ77" s="2">
        <f t="shared" si="32"/>
        <v>1.696632058749048E-2</v>
      </c>
      <c r="BK77" s="2">
        <f t="shared" si="32"/>
        <v>1.6730038022813698E-2</v>
      </c>
      <c r="BL77" s="2">
        <f t="shared" si="32"/>
        <v>1.8360267366105409E-2</v>
      </c>
      <c r="BM77" s="2">
        <f t="shared" si="32"/>
        <v>1.8576374229502646E-2</v>
      </c>
      <c r="BN77" s="2">
        <f t="shared" si="32"/>
        <v>1.8863136525122615E-2</v>
      </c>
      <c r="BO77" s="2">
        <f t="shared" si="32"/>
        <v>1.6555452318607999E-2</v>
      </c>
      <c r="BP77" s="2">
        <f t="shared" si="32"/>
        <v>1.6473768691391388E-2</v>
      </c>
      <c r="BQ77" s="2">
        <f t="shared" si="33"/>
        <v>2.7934846822516679E-2</v>
      </c>
      <c r="BR77" s="2">
        <f t="shared" si="33"/>
        <v>2.1995891817870539E-2</v>
      </c>
      <c r="BS77" s="2">
        <f t="shared" si="33"/>
        <v>2.5560461956521729E-2</v>
      </c>
      <c r="BT77" s="2">
        <f t="shared" si="33"/>
        <v>2.1280203476049198E-2</v>
      </c>
      <c r="BU77" s="2">
        <f t="shared" si="33"/>
        <v>2.0321401241391035E-2</v>
      </c>
      <c r="BV77" s="61">
        <f t="shared" si="33"/>
        <v>2.5489692926182528E-2</v>
      </c>
      <c r="BW77" s="2">
        <f t="shared" si="33"/>
        <v>1.7466700175923555E-2</v>
      </c>
      <c r="BX77" s="2">
        <f t="shared" si="33"/>
        <v>2.2252954488307775E-2</v>
      </c>
      <c r="BY77" s="2">
        <f t="shared" si="33"/>
        <v>2.6599749058971112E-2</v>
      </c>
      <c r="BZ77" s="2">
        <f t="shared" si="33"/>
        <v>1.6555876081776E-2</v>
      </c>
      <c r="CA77" s="2">
        <f t="shared" si="33"/>
        <v>1.3176057221734205E-2</v>
      </c>
      <c r="CB77" s="2">
        <f t="shared" si="33"/>
        <v>1.4300050175614643E-2</v>
      </c>
      <c r="CC77" s="2">
        <f t="shared" si="33"/>
        <v>2.0467101958814626E-2</v>
      </c>
      <c r="CD77" s="2">
        <f t="shared" si="33"/>
        <v>1.1643921372229915E-2</v>
      </c>
      <c r="CE77" s="2">
        <f t="shared" si="33"/>
        <v>1.1654135338345917E-2</v>
      </c>
      <c r="CF77" s="2">
        <f t="shared" si="33"/>
        <v>1.3027683828134795E-2</v>
      </c>
      <c r="CG77" s="2">
        <f t="shared" si="33"/>
        <v>1.9959829274416307E-2</v>
      </c>
      <c r="CH77" s="2">
        <f t="shared" si="33"/>
        <v>1.3011384961841621E-2</v>
      </c>
      <c r="CI77" s="2">
        <f t="shared" si="33"/>
        <v>1.6284604785168466E-2</v>
      </c>
      <c r="CJ77" s="2">
        <f t="shared" si="33"/>
        <v>1.5918776635748255E-2</v>
      </c>
      <c r="CK77" s="2">
        <f t="shared" si="33"/>
        <v>1.4669007021063218E-2</v>
      </c>
      <c r="CL77" s="2">
        <f t="shared" si="33"/>
        <v>1.8154501064229334E-2</v>
      </c>
      <c r="CM77" s="2">
        <f t="shared" si="33"/>
        <v>1.7170071437523471E-2</v>
      </c>
      <c r="CN77" s="2">
        <f t="shared" si="33"/>
        <v>1.7193775100401654E-2</v>
      </c>
      <c r="CO77" s="2">
        <f t="shared" si="33"/>
        <v>1.8341708542713553E-2</v>
      </c>
      <c r="CP77" s="2">
        <f t="shared" si="33"/>
        <v>1.4641471655612581E-2</v>
      </c>
      <c r="CQ77" s="2">
        <f t="shared" si="33"/>
        <v>1.5916781551572834E-2</v>
      </c>
      <c r="CR77" s="2">
        <f t="shared" si="33"/>
        <v>1.4264264264264304E-2</v>
      </c>
      <c r="CS77" s="2">
        <f t="shared" si="33"/>
        <v>1.3303212851405677E-2</v>
      </c>
      <c r="CT77" s="2">
        <f t="shared" si="33"/>
        <v>1.7726929846618056E-2</v>
      </c>
      <c r="CU77" s="2"/>
      <c r="CV77" s="2">
        <f t="shared" si="33"/>
        <v>2.0303296152400008E-2</v>
      </c>
      <c r="CW77" s="2">
        <f t="shared" si="33"/>
        <v>1.8304914744232681E-2</v>
      </c>
      <c r="CX77" s="2">
        <f t="shared" si="33"/>
        <v>1.5568110483364705E-2</v>
      </c>
      <c r="CY77" s="2">
        <f t="shared" si="33"/>
        <v>1.7258629314657381E-2</v>
      </c>
      <c r="CZ77" s="2">
        <f t="shared" si="33"/>
        <v>1.4665329656555537E-2</v>
      </c>
      <c r="DA77" s="2">
        <f t="shared" si="33"/>
        <v>1.5064022093899121E-2</v>
      </c>
      <c r="DB77" s="2">
        <f t="shared" si="33"/>
        <v>2.1583636591793187E-2</v>
      </c>
      <c r="DC77" s="2">
        <f t="shared" si="33"/>
        <v>1.996484178804625E-2</v>
      </c>
      <c r="DD77" s="2">
        <f t="shared" si="33"/>
        <v>1.6309120562037371E-2</v>
      </c>
      <c r="DE77" s="2">
        <f t="shared" si="33"/>
        <v>1.9841768177822461E-2</v>
      </c>
      <c r="DF77" s="2">
        <f t="shared" si="33"/>
        <v>1.6666666666666718E-2</v>
      </c>
      <c r="DG77" s="2">
        <f t="shared" si="33"/>
        <v>2.0180496365003742E-2</v>
      </c>
      <c r="DH77" s="2">
        <f t="shared" si="33"/>
        <v>1.6321406151914575E-2</v>
      </c>
      <c r="DI77" s="2">
        <f t="shared" si="33"/>
        <v>1.6572504708097902E-2</v>
      </c>
      <c r="DJ77" s="2">
        <f t="shared" si="33"/>
        <v>1.4538162677027233E-2</v>
      </c>
      <c r="DK77" s="2">
        <f t="shared" si="33"/>
        <v>1.3786188745456784E-2</v>
      </c>
      <c r="DL77" s="2">
        <f t="shared" si="33"/>
        <v>2.0553954129590157E-2</v>
      </c>
      <c r="DM77" s="2">
        <f t="shared" si="33"/>
        <v>2.0765164862824093E-2</v>
      </c>
      <c r="DN77" s="2"/>
      <c r="DO77" s="2">
        <f t="shared" si="33"/>
        <v>1.9750912064410597E-2</v>
      </c>
      <c r="DP77" s="2">
        <f t="shared" si="33"/>
        <v>2.5569971029096861E-2</v>
      </c>
      <c r="DQ77" s="2">
        <f t="shared" si="33"/>
        <v>1.5534953645702787E-2</v>
      </c>
      <c r="DR77" s="2">
        <f t="shared" si="33"/>
        <v>2.0733852726815827E-2</v>
      </c>
      <c r="DS77" s="2">
        <f t="shared" si="33"/>
        <v>2.761940960344611E-2</v>
      </c>
      <c r="DT77" s="2">
        <f t="shared" si="33"/>
        <v>2.2347771500313862E-2</v>
      </c>
      <c r="DU77" s="2">
        <f t="shared" si="33"/>
        <v>1.8079096045197751E-2</v>
      </c>
      <c r="DV77" s="2">
        <f t="shared" si="33"/>
        <v>1.8822938888191754E-2</v>
      </c>
      <c r="DW77" s="2"/>
      <c r="DX77" s="2">
        <f t="shared" si="33"/>
        <v>1.7647800327744823E-2</v>
      </c>
      <c r="DY77" s="2">
        <f t="shared" si="33"/>
        <v>1.4587525150905445E-2</v>
      </c>
      <c r="DZ77" s="2">
        <f t="shared" si="33"/>
        <v>1.7942283563362582E-2</v>
      </c>
      <c r="EA77" s="2">
        <f t="shared" si="33"/>
        <v>2.1575514300050225E-2</v>
      </c>
      <c r="EB77" s="2">
        <f t="shared" si="33"/>
        <v>1.5984896161107653E-2</v>
      </c>
      <c r="EC77" s="2">
        <f t="shared" si="34"/>
        <v>2.0741671904462633E-2</v>
      </c>
      <c r="ED77" s="2">
        <f t="shared" si="34"/>
        <v>1.939058171745156E-2</v>
      </c>
      <c r="EE77" s="61">
        <f t="shared" si="34"/>
        <v>2.1017979235249395E-2</v>
      </c>
      <c r="EF77" s="2">
        <f t="shared" si="34"/>
        <v>1.9299136617572321E-2</v>
      </c>
      <c r="EG77" s="2">
        <f t="shared" si="34"/>
        <v>2.5342118601115016E-2</v>
      </c>
      <c r="EH77" s="2"/>
      <c r="EI77" s="2">
        <f t="shared" si="34"/>
        <v>2.4822695035460973E-2</v>
      </c>
      <c r="EJ77" s="2">
        <f t="shared" si="34"/>
        <v>2.2807906741003525E-2</v>
      </c>
      <c r="EK77" s="2">
        <f t="shared" si="34"/>
        <v>2.4822695035460973E-2</v>
      </c>
      <c r="EL77" s="2">
        <f t="shared" si="34"/>
        <v>1.9746835443038013E-2</v>
      </c>
      <c r="EM77" s="2"/>
      <c r="EN77" s="2"/>
      <c r="EO77" s="2"/>
      <c r="EP77" s="2">
        <f t="shared" si="34"/>
        <v>1.9230769230769273E-2</v>
      </c>
      <c r="EQ77" s="2">
        <f t="shared" si="34"/>
        <v>3.3434650455927084E-2</v>
      </c>
      <c r="ER77" s="2"/>
      <c r="ES77" s="2">
        <f t="shared" si="34"/>
        <v>2.1838496698831866E-2</v>
      </c>
      <c r="ET77" s="2">
        <f t="shared" si="34"/>
        <v>2.0273694880892035E-2</v>
      </c>
      <c r="EU77" s="2">
        <f t="shared" si="34"/>
        <v>1.7721518987341756E-2</v>
      </c>
      <c r="EV77" s="2">
        <f t="shared" si="34"/>
        <v>2.2323693556570268E-2</v>
      </c>
      <c r="EW77" s="2">
        <f t="shared" si="34"/>
        <v>2.0366598778004064E-2</v>
      </c>
      <c r="EX77" s="2">
        <f t="shared" si="34"/>
        <v>2.0273694880892035E-2</v>
      </c>
      <c r="EY77" s="2">
        <f t="shared" si="34"/>
        <v>2.646310432569976E-2</v>
      </c>
      <c r="EZ77" s="2">
        <f t="shared" si="34"/>
        <v>2.4390243902439046E-2</v>
      </c>
      <c r="FA77" s="2"/>
      <c r="FB77" s="2">
        <f t="shared" si="34"/>
        <v>4.2717447246526041E-2</v>
      </c>
      <c r="FC77" s="2">
        <f t="shared" si="34"/>
        <v>3.9134912461380011E-2</v>
      </c>
      <c r="FD77" s="2">
        <f t="shared" si="34"/>
        <v>2.7763496143958899E-2</v>
      </c>
      <c r="FE77" s="2">
        <f t="shared" si="34"/>
        <v>4.3072132848988032E-2</v>
      </c>
      <c r="FF77" s="2">
        <f t="shared" si="34"/>
        <v>2.9473684210526319E-2</v>
      </c>
      <c r="FG77" s="2">
        <f t="shared" si="34"/>
        <v>3.9682539682539653E-2</v>
      </c>
      <c r="FH77" s="2">
        <f t="shared" si="34"/>
        <v>3.6702127659574479E-2</v>
      </c>
      <c r="FI77" s="2">
        <f t="shared" si="34"/>
        <v>4.1404612159329113E-2</v>
      </c>
      <c r="FJ77" s="2">
        <f t="shared" si="34"/>
        <v>3.2558139534883734E-2</v>
      </c>
      <c r="FK77" s="2">
        <f t="shared" si="34"/>
        <v>3.8242894056847554E-2</v>
      </c>
      <c r="FL77" s="2"/>
      <c r="FM77" s="2">
        <f t="shared" si="34"/>
        <v>3.3622007131940856E-2</v>
      </c>
      <c r="FN77" s="2">
        <f t="shared" si="34"/>
        <v>3.3591731266149893E-2</v>
      </c>
      <c r="FO77" s="2"/>
      <c r="FP77" s="2">
        <f t="shared" si="34"/>
        <v>4.0351784790481071E-2</v>
      </c>
      <c r="FQ77" s="2">
        <f t="shared" si="34"/>
        <v>6.0072501294666014E-2</v>
      </c>
      <c r="FR77" s="2">
        <f t="shared" si="34"/>
        <v>6.9574247144340573E-2</v>
      </c>
      <c r="FS77" s="2">
        <f t="shared" si="34"/>
        <v>6.7092651757188482E-2</v>
      </c>
      <c r="FT77" s="2"/>
      <c r="FU77" s="2"/>
      <c r="FV77" s="2">
        <f t="shared" si="34"/>
        <v>5.1824431517715541E-2</v>
      </c>
      <c r="FW77" s="2">
        <f t="shared" si="34"/>
        <v>6.4584436209634721E-2</v>
      </c>
      <c r="FX77" s="2"/>
      <c r="FY77" s="2">
        <f t="shared" si="34"/>
        <v>4.9947423764458487E-2</v>
      </c>
      <c r="FZ77" s="2"/>
      <c r="GA77" s="2">
        <f t="shared" si="34"/>
        <v>3.8974906567004752E-2</v>
      </c>
      <c r="GB77" s="2"/>
      <c r="GC77" s="2"/>
      <c r="GD77" s="61"/>
      <c r="GE77" s="2">
        <f t="shared" si="34"/>
        <v>2.098466505246166E-2</v>
      </c>
      <c r="GF77" s="2">
        <f t="shared" si="34"/>
        <v>2.3976293103448287E-2</v>
      </c>
      <c r="GG77" s="2">
        <f t="shared" si="34"/>
        <v>2.5020177562550483E-2</v>
      </c>
      <c r="GH77" s="2">
        <f t="shared" si="34"/>
        <v>1.9639494215765385E-2</v>
      </c>
      <c r="GI77" s="2">
        <f t="shared" si="34"/>
        <v>1.7222820236813763E-2</v>
      </c>
      <c r="GJ77" s="2"/>
      <c r="GK77" s="2">
        <f t="shared" si="34"/>
        <v>3.1510907621869144E-2</v>
      </c>
      <c r="GL77" s="2">
        <f t="shared" si="34"/>
        <v>1.8603397142086808E-2</v>
      </c>
      <c r="GM77" s="2">
        <f t="shared" si="34"/>
        <v>2.3168103448275912E-2</v>
      </c>
      <c r="GN77" s="2">
        <f t="shared" si="34"/>
        <v>1.883239171374762E-2</v>
      </c>
      <c r="GO77" s="2">
        <f t="shared" si="35"/>
        <v>1.5061861215707406E-2</v>
      </c>
      <c r="GP77" s="2">
        <f t="shared" si="35"/>
        <v>1.3182674199623379E-2</v>
      </c>
      <c r="GQ77" s="2">
        <f t="shared" si="35"/>
        <v>2.1563342318059342E-2</v>
      </c>
      <c r="GR77" s="2">
        <f t="shared" si="35"/>
        <v>1.9422713784731593E-2</v>
      </c>
      <c r="GS77" s="2">
        <f t="shared" si="35"/>
        <v>1.8608414239482229E-2</v>
      </c>
      <c r="GT77" s="2">
        <f t="shared" si="35"/>
        <v>1.7255324885413814E-2</v>
      </c>
      <c r="GU77" s="2">
        <f t="shared" si="35"/>
        <v>1.8289402904787533E-2</v>
      </c>
      <c r="GV77" s="2">
        <f t="shared" si="35"/>
        <v>1.8837459634015064E-2</v>
      </c>
      <c r="GW77" s="2">
        <f t="shared" si="35"/>
        <v>1.6944593867670776E-2</v>
      </c>
      <c r="GX77" s="2">
        <f t="shared" si="35"/>
        <v>1.9422713784731593E-2</v>
      </c>
      <c r="GY77" s="2">
        <f t="shared" si="35"/>
        <v>3.0417227456258411E-2</v>
      </c>
      <c r="GZ77" s="2">
        <f t="shared" si="35"/>
        <v>1.8049568965517238E-2</v>
      </c>
      <c r="HA77" s="2">
        <f t="shared" si="35"/>
        <v>1.5595590212422739E-2</v>
      </c>
      <c r="HB77" s="2">
        <f t="shared" si="35"/>
        <v>1.9096288327057565E-2</v>
      </c>
      <c r="HC77" s="2">
        <f t="shared" si="35"/>
        <v>1.6953713670613602E-2</v>
      </c>
      <c r="HD77" s="2">
        <f t="shared" si="35"/>
        <v>1.7232094776521323E-2</v>
      </c>
      <c r="HE77" s="2">
        <f t="shared" si="35"/>
        <v>1.8827326519634258E-2</v>
      </c>
      <c r="HF77" s="2">
        <f t="shared" si="35"/>
        <v>1.9655358104469611E-2</v>
      </c>
      <c r="HG77" s="2">
        <f t="shared" si="35"/>
        <v>1.8039849219170678E-2</v>
      </c>
      <c r="HH77" s="2">
        <f t="shared" si="35"/>
        <v>1.8030139935414469E-2</v>
      </c>
      <c r="HI77" s="2">
        <f t="shared" si="35"/>
        <v>1.8294323379069111E-2</v>
      </c>
      <c r="HJ77" s="2">
        <f t="shared" si="35"/>
        <v>1.6971982758620663E-2</v>
      </c>
      <c r="HK77" s="2">
        <f t="shared" si="35"/>
        <v>2.18034993270525E-2</v>
      </c>
      <c r="HL77" s="2">
        <f t="shared" si="35"/>
        <v>2.3475445223961167E-2</v>
      </c>
      <c r="HM77" s="2">
        <f t="shared" si="35"/>
        <v>1.9158121964382047E-2</v>
      </c>
      <c r="HN77" s="2">
        <f t="shared" si="35"/>
        <v>2.34375E-2</v>
      </c>
      <c r="HO77" s="2">
        <f t="shared" si="35"/>
        <v>1.9929975760840324E-2</v>
      </c>
      <c r="HP77" s="2">
        <f t="shared" si="35"/>
        <v>1.5090272163837293E-2</v>
      </c>
      <c r="HQ77" s="2">
        <f t="shared" si="35"/>
        <v>1.9101425881086875E-2</v>
      </c>
      <c r="HR77" s="2">
        <f t="shared" si="35"/>
        <v>2.0737947751144681E-2</v>
      </c>
      <c r="HS77" s="2">
        <f t="shared" si="35"/>
        <v>1.9401778496362154E-2</v>
      </c>
      <c r="HT77" s="2">
        <f t="shared" si="35"/>
        <v>2.1305285868392643E-2</v>
      </c>
      <c r="HU77" s="2">
        <f t="shared" si="35"/>
        <v>1.6163793103448287E-2</v>
      </c>
      <c r="HV77" s="2">
        <f t="shared" si="35"/>
        <v>2.2384034519956852E-2</v>
      </c>
      <c r="HW77" s="2">
        <f t="shared" si="35"/>
        <v>2.5613372876786222E-2</v>
      </c>
      <c r="HX77" s="2">
        <f t="shared" si="35"/>
        <v>2.1270866989768433E-2</v>
      </c>
      <c r="HY77" s="2">
        <f t="shared" si="35"/>
        <v>1.5343203230148039E-2</v>
      </c>
      <c r="HZ77" s="2">
        <f t="shared" si="35"/>
        <v>2.5599568849366761E-2</v>
      </c>
      <c r="IA77" s="2">
        <f t="shared" si="35"/>
        <v>2.1574973031283751E-2</v>
      </c>
      <c r="IB77" s="2">
        <f t="shared" si="35"/>
        <v>1.8633540372670843E-2</v>
      </c>
      <c r="IC77" s="2">
        <f t="shared" si="35"/>
        <v>1.969247369840843E-2</v>
      </c>
      <c r="ID77" s="2">
        <f t="shared" si="35"/>
        <v>1.96659482758621E-2</v>
      </c>
      <c r="IE77" s="2">
        <f t="shared" si="35"/>
        <v>2.4541531823085272E-2</v>
      </c>
      <c r="IF77" s="2">
        <f t="shared" si="35"/>
        <v>2.2702702702702693E-2</v>
      </c>
      <c r="IG77" s="2">
        <f t="shared" si="35"/>
        <v>2.3887079261672106E-2</v>
      </c>
      <c r="IH77" s="2">
        <f t="shared" si="35"/>
        <v>1.8643609835179653E-2</v>
      </c>
      <c r="II77" s="2">
        <f t="shared" si="35"/>
        <v>1.645091693635381E-2</v>
      </c>
      <c r="IJ77" s="2">
        <f t="shared" si="35"/>
        <v>1.8328840970350369E-2</v>
      </c>
      <c r="IK77" s="2">
        <f t="shared" si="35"/>
        <v>2.6145552560646879E-2</v>
      </c>
      <c r="IL77" s="2">
        <f t="shared" si="35"/>
        <v>1.7017828200972418E-2</v>
      </c>
      <c r="IM77" s="2">
        <f t="shared" si="35"/>
        <v>1.6198704103671746E-2</v>
      </c>
      <c r="IN77" s="2">
        <f t="shared" si="35"/>
        <v>2.4541531823085272E-2</v>
      </c>
      <c r="IO77" s="2"/>
      <c r="IP77" s="2">
        <f t="shared" si="35"/>
        <v>1.9517484413120068E-2</v>
      </c>
      <c r="IQ77" s="2">
        <f t="shared" si="35"/>
        <v>2.0330712930333394E-2</v>
      </c>
      <c r="IR77" s="2">
        <f t="shared" si="35"/>
        <v>2.8989433757789174E-2</v>
      </c>
      <c r="IS77" s="2">
        <f t="shared" si="35"/>
        <v>2.4132321041214766E-2</v>
      </c>
      <c r="IT77" s="2">
        <f t="shared" si="35"/>
        <v>2.5426021098187701E-2</v>
      </c>
      <c r="IU77" s="2">
        <f t="shared" si="35"/>
        <v>2.4191356346833337E-2</v>
      </c>
      <c r="IV77" s="2">
        <f t="shared" si="35"/>
        <v>2.4864864864864833E-2</v>
      </c>
      <c r="IW77" s="2"/>
      <c r="IX77" s="2">
        <f t="shared" si="35"/>
        <v>2.9609690444145409E-2</v>
      </c>
      <c r="IY77" s="2">
        <f t="shared" ref="IY77" si="36">IY63</f>
        <v>5.4134123350390473E-2</v>
      </c>
    </row>
    <row r="78" spans="3:259" x14ac:dyDescent="0.25">
      <c r="C78" s="64" t="s">
        <v>68</v>
      </c>
      <c r="D78" s="30">
        <v>10</v>
      </c>
      <c r="BW78" s="2"/>
      <c r="BX78" s="2">
        <f t="shared" si="33"/>
        <v>1.7116182572614158E-2</v>
      </c>
      <c r="BY78" s="2"/>
      <c r="BZ78" s="2"/>
      <c r="CA78" s="2"/>
      <c r="CB78" s="2">
        <f t="shared" si="33"/>
        <v>1.2966804979253066E-2</v>
      </c>
      <c r="CC78" s="2">
        <f t="shared" si="33"/>
        <v>2.1784232365145262E-2</v>
      </c>
      <c r="CD78" s="2"/>
      <c r="CE78" s="2">
        <f t="shared" si="33"/>
        <v>9.8598858329008721E-3</v>
      </c>
      <c r="CF78" s="2">
        <f t="shared" si="33"/>
        <v>6.2079668908432417E-3</v>
      </c>
      <c r="CG78" s="2"/>
      <c r="CH78" s="2">
        <f t="shared" si="33"/>
        <v>2.4314536989136104E-2</v>
      </c>
      <c r="CI78" s="2">
        <f t="shared" si="33"/>
        <v>1.0875194199896465E-2</v>
      </c>
      <c r="CJ78" s="2"/>
      <c r="CK78" s="2">
        <f t="shared" si="33"/>
        <v>8.8220031136481136E-3</v>
      </c>
      <c r="CL78" s="2">
        <f t="shared" si="33"/>
        <v>1.5010351966873725E-2</v>
      </c>
      <c r="CM78" s="2">
        <f t="shared" si="33"/>
        <v>2.225672877846796E-2</v>
      </c>
      <c r="CN78" s="2">
        <f t="shared" si="33"/>
        <v>2.4909185262065425E-2</v>
      </c>
      <c r="CO78" s="2">
        <f t="shared" si="33"/>
        <v>2.2845275181723745E-2</v>
      </c>
      <c r="CP78" s="2">
        <f t="shared" si="33"/>
        <v>1.3960703205791125E-2</v>
      </c>
      <c r="CQ78" s="2">
        <f t="shared" si="33"/>
        <v>1.3967925504397294E-2</v>
      </c>
      <c r="CR78" s="2">
        <f t="shared" si="33"/>
        <v>1.189860320744951E-2</v>
      </c>
      <c r="CS78" s="2"/>
      <c r="CT78" s="2"/>
      <c r="CU78" s="2">
        <f t="shared" si="33"/>
        <v>1.2973533990659036E-2</v>
      </c>
      <c r="CV78" s="2">
        <f t="shared" si="33"/>
        <v>1.9141231246766699E-2</v>
      </c>
      <c r="CW78" s="2"/>
      <c r="CX78" s="2">
        <f t="shared" si="33"/>
        <v>1.8681888946548986E-2</v>
      </c>
      <c r="CY78" s="2">
        <f t="shared" si="33"/>
        <v>2.0693222969477509E-2</v>
      </c>
      <c r="CZ78" s="2">
        <f t="shared" si="33"/>
        <v>1.1910926980838954E-2</v>
      </c>
      <c r="DA78" s="2">
        <f t="shared" si="33"/>
        <v>1.4500258933195287E-2</v>
      </c>
      <c r="DB78" s="2">
        <f t="shared" si="33"/>
        <v>1.976079043161727E-2</v>
      </c>
      <c r="DC78" s="2">
        <f t="shared" si="33"/>
        <v>2.0238713025428123E-2</v>
      </c>
      <c r="DD78" s="2">
        <f t="shared" si="33"/>
        <v>1.5608740894901163E-2</v>
      </c>
      <c r="DE78" s="2">
        <f t="shared" si="33"/>
        <v>1.4011416709911795E-2</v>
      </c>
      <c r="DF78" s="2">
        <f t="shared" si="33"/>
        <v>1.9678922837907842E-2</v>
      </c>
      <c r="DG78" s="2">
        <f t="shared" si="33"/>
        <v>2.180685358255452E-2</v>
      </c>
      <c r="DH78" s="2"/>
      <c r="DI78" s="2"/>
      <c r="DJ78" s="2">
        <f t="shared" si="33"/>
        <v>1.660612350804358E-2</v>
      </c>
      <c r="DK78" s="2"/>
      <c r="DL78" s="2"/>
      <c r="DM78" s="2">
        <f t="shared" si="33"/>
        <v>1.7680707228289183E-2</v>
      </c>
      <c r="DN78" s="2">
        <f t="shared" si="33"/>
        <v>2.1331945889698223E-2</v>
      </c>
      <c r="DO78" s="2"/>
      <c r="DP78" s="2">
        <f t="shared" si="33"/>
        <v>1.9822639540949427E-2</v>
      </c>
      <c r="DQ78" s="2">
        <f t="shared" si="33"/>
        <v>1.8701298701298663E-2</v>
      </c>
      <c r="DR78" s="2">
        <f t="shared" si="33"/>
        <v>1.5690376569037712E-2</v>
      </c>
      <c r="DS78" s="2">
        <f t="shared" si="33"/>
        <v>2.5627615062761455E-2</v>
      </c>
      <c r="DT78" s="2"/>
      <c r="DU78" s="2">
        <f t="shared" si="33"/>
        <v>1.7708333333333326E-2</v>
      </c>
      <c r="DV78" s="2">
        <f t="shared" si="33"/>
        <v>2.3364485981308358E-2</v>
      </c>
      <c r="DW78" s="2">
        <f t="shared" si="33"/>
        <v>1.8219677251431587E-2</v>
      </c>
      <c r="DX78" s="2"/>
      <c r="DY78" s="2">
        <f t="shared" si="33"/>
        <v>2.1276595744680882E-2</v>
      </c>
      <c r="DZ78" s="2">
        <f t="shared" si="33"/>
        <v>1.6597510373444035E-2</v>
      </c>
      <c r="EA78" s="2"/>
      <c r="EB78" s="2">
        <f t="shared" si="33"/>
        <v>1.9740259740259725E-2</v>
      </c>
      <c r="EC78" s="2"/>
      <c r="ED78" s="2">
        <f t="shared" si="34"/>
        <v>3.0414263240692185E-2</v>
      </c>
      <c r="EE78" s="61">
        <f t="shared" si="34"/>
        <v>2.5183630640083998E-2</v>
      </c>
      <c r="EF78" s="2">
        <f t="shared" si="34"/>
        <v>2.5316455696202556E-2</v>
      </c>
      <c r="EG78" s="2">
        <f t="shared" si="34"/>
        <v>1.8957345971563955E-2</v>
      </c>
      <c r="EH78" s="2">
        <f t="shared" si="34"/>
        <v>1.8972332015810278E-2</v>
      </c>
      <c r="EI78" s="2"/>
      <c r="EJ78" s="2">
        <f t="shared" si="34"/>
        <v>2.2134387351778639E-2</v>
      </c>
      <c r="EK78" s="2"/>
      <c r="EL78" s="2">
        <f t="shared" si="34"/>
        <v>1.5810276679841917E-2</v>
      </c>
      <c r="EM78" s="2">
        <f t="shared" si="34"/>
        <v>1.3438735177865646E-2</v>
      </c>
      <c r="EN78" s="2">
        <f t="shared" si="34"/>
        <v>1.3438735177865646E-2</v>
      </c>
      <c r="EO78" s="2">
        <f t="shared" si="34"/>
        <v>1.2638230647709303E-2</v>
      </c>
      <c r="EP78" s="2"/>
      <c r="EQ78" s="2">
        <f t="shared" si="34"/>
        <v>4.6862589356632234E-2</v>
      </c>
      <c r="ER78" s="2"/>
      <c r="ES78" s="2">
        <f t="shared" si="34"/>
        <v>1.1857707509881465E-2</v>
      </c>
      <c r="ET78" s="2">
        <f t="shared" si="34"/>
        <v>1.2648221343873556E-2</v>
      </c>
      <c r="EU78" s="2">
        <f t="shared" si="34"/>
        <v>1.2648221343873556E-2</v>
      </c>
      <c r="EV78" s="2">
        <f t="shared" si="34"/>
        <v>1.347068145800312E-2</v>
      </c>
      <c r="EW78" s="2">
        <f t="shared" si="34"/>
        <v>1.4251781472684133E-2</v>
      </c>
      <c r="EX78" s="2">
        <f t="shared" si="34"/>
        <v>7.9176563737133332E-3</v>
      </c>
      <c r="EY78" s="2">
        <f t="shared" si="34"/>
        <v>1.9002375296912066E-2</v>
      </c>
      <c r="EZ78" s="2">
        <f t="shared" si="34"/>
        <v>1.2728719172633296E-2</v>
      </c>
      <c r="FA78" s="2">
        <f t="shared" si="34"/>
        <v>3.3386327503974522E-2</v>
      </c>
      <c r="FB78" s="2">
        <f t="shared" si="34"/>
        <v>4.4426494345718881E-2</v>
      </c>
      <c r="FC78" s="2">
        <f t="shared" si="34"/>
        <v>2.3577235772357708E-2</v>
      </c>
      <c r="FD78" s="2">
        <f t="shared" si="34"/>
        <v>3.0694668820678506E-2</v>
      </c>
      <c r="FE78" s="2">
        <f t="shared" si="34"/>
        <v>3.5627530364372495E-2</v>
      </c>
      <c r="FF78" s="2">
        <f t="shared" si="34"/>
        <v>2.4916943521594681E-2</v>
      </c>
      <c r="FG78" s="2">
        <f t="shared" si="34"/>
        <v>3.8397328881469073E-2</v>
      </c>
      <c r="FH78" s="2">
        <f t="shared" si="34"/>
        <v>3.1986531986532007E-2</v>
      </c>
      <c r="FI78" s="2">
        <f t="shared" si="34"/>
        <v>3.1173092698933536E-2</v>
      </c>
      <c r="FJ78" s="2">
        <f t="shared" si="34"/>
        <v>2.3577235772357708E-2</v>
      </c>
      <c r="FK78" s="2">
        <f t="shared" si="34"/>
        <v>2.9055690072639195E-2</v>
      </c>
      <c r="FL78" s="2">
        <f t="shared" si="34"/>
        <v>2.0064205457463902E-2</v>
      </c>
      <c r="FM78" s="2">
        <f t="shared" si="34"/>
        <v>3.125E-2</v>
      </c>
      <c r="FN78" s="2">
        <f t="shared" si="34"/>
        <v>3.0008110300081103E-2</v>
      </c>
      <c r="FO78" s="2">
        <f t="shared" si="34"/>
        <v>2.3178807947019875E-2</v>
      </c>
      <c r="FP78" s="2">
        <f t="shared" si="34"/>
        <v>3.5512510088781313E-2</v>
      </c>
      <c r="FQ78" s="2">
        <f t="shared" si="34"/>
        <v>5.0653594771241872E-2</v>
      </c>
      <c r="FR78" s="2">
        <f t="shared" si="34"/>
        <v>6.4648117839607222E-2</v>
      </c>
      <c r="FS78" s="2">
        <f t="shared" si="34"/>
        <v>6.8708609271523224E-2</v>
      </c>
      <c r="FT78" s="2">
        <f t="shared" si="34"/>
        <v>4.5801526717557217E-2</v>
      </c>
      <c r="FU78" s="2">
        <f t="shared" si="34"/>
        <v>4.2763157894736836E-2</v>
      </c>
      <c r="FV78" s="2">
        <f t="shared" si="34"/>
        <v>4.4009779951100225E-2</v>
      </c>
      <c r="FW78" s="2">
        <f t="shared" si="34"/>
        <v>5.8774139378673373E-2</v>
      </c>
      <c r="FX78" s="2">
        <f t="shared" si="34"/>
        <v>3.9082412914188569E-2</v>
      </c>
      <c r="FY78" s="2">
        <f t="shared" si="34"/>
        <v>4.4962531223979973E-2</v>
      </c>
      <c r="FZ78" s="2">
        <f t="shared" si="34"/>
        <v>3.3057851239669422E-2</v>
      </c>
      <c r="GA78" s="2"/>
      <c r="GB78" s="2">
        <f t="shared" si="34"/>
        <v>4.5567522783761416E-2</v>
      </c>
      <c r="GC78" s="2">
        <f t="shared" si="34"/>
        <v>6.0705496308449569E-2</v>
      </c>
      <c r="GD78" s="61">
        <f t="shared" si="34"/>
        <v>6.2050359712230163E-2</v>
      </c>
      <c r="GE78" s="2"/>
      <c r="GF78" s="2"/>
      <c r="GG78" s="2"/>
      <c r="GH78" s="2"/>
      <c r="GI78" s="2"/>
      <c r="GJ78" s="2"/>
      <c r="GK78" s="2"/>
      <c r="GL78" s="2"/>
      <c r="GM78" s="2"/>
      <c r="GN78" s="2"/>
      <c r="GO78" s="2"/>
      <c r="GP78" s="2"/>
      <c r="GQ78" s="2"/>
      <c r="GR78" s="2"/>
      <c r="GS78" s="2"/>
      <c r="GT78" s="2"/>
      <c r="GU78" s="2"/>
      <c r="GV78" s="2"/>
      <c r="GW78" s="2"/>
      <c r="GX78" s="2"/>
      <c r="GY78" s="2"/>
      <c r="GZ78" s="2"/>
      <c r="HA78" s="2"/>
      <c r="HB78" s="2"/>
      <c r="HC78" s="2"/>
      <c r="HD78" s="2"/>
      <c r="HE78" s="2"/>
      <c r="HF78" s="2"/>
      <c r="HG78" s="2"/>
      <c r="HH78" s="2"/>
      <c r="HI78" s="2"/>
      <c r="HJ78" s="2"/>
      <c r="HK78" s="2"/>
      <c r="HL78" s="2"/>
      <c r="HM78" s="2"/>
      <c r="HN78" s="2"/>
      <c r="HO78" s="2"/>
      <c r="HP78" s="2"/>
      <c r="HQ78" s="2"/>
      <c r="HR78" s="2"/>
      <c r="HS78" s="2"/>
      <c r="HT78" s="2"/>
      <c r="HU78" s="2"/>
      <c r="HV78" s="2"/>
      <c r="HW78" s="2"/>
      <c r="HX78" s="2"/>
      <c r="HY78" s="2"/>
      <c r="HZ78" s="2"/>
      <c r="IA78" s="2"/>
      <c r="IB78" s="2"/>
      <c r="IC78" s="2"/>
      <c r="ID78" s="2"/>
      <c r="IE78" s="2"/>
      <c r="IF78" s="2"/>
      <c r="IG78" s="2"/>
      <c r="IH78" s="2"/>
      <c r="II78" s="2"/>
      <c r="IJ78" s="2"/>
      <c r="IK78" s="2"/>
      <c r="IL78" s="2"/>
      <c r="IM78" s="2"/>
      <c r="IN78" s="2"/>
      <c r="IO78" s="2"/>
      <c r="IP78" s="2"/>
      <c r="IQ78" s="2"/>
      <c r="IR78" s="2"/>
      <c r="IS78" s="2"/>
      <c r="IT78" s="2"/>
      <c r="IU78" s="2"/>
      <c r="IV78" s="2"/>
      <c r="IW78" s="2"/>
      <c r="IX78" s="2"/>
      <c r="IY78" s="2"/>
    </row>
    <row r="79" spans="3:259" x14ac:dyDescent="0.25">
      <c r="C79" s="64"/>
      <c r="D79" s="32">
        <v>30</v>
      </c>
      <c r="E79" s="2">
        <f t="shared" ref="E79:BP80" si="37">E65</f>
        <v>2.6393188854489158E-2</v>
      </c>
      <c r="F79" s="2">
        <f t="shared" si="37"/>
        <v>1.7944156547296752E-2</v>
      </c>
      <c r="G79" s="2">
        <f t="shared" si="37"/>
        <v>2.0029386745031297E-2</v>
      </c>
      <c r="H79" s="2">
        <f t="shared" si="37"/>
        <v>1.8698810075722494E-2</v>
      </c>
      <c r="I79" s="2">
        <f t="shared" si="37"/>
        <v>1.4140009272137211E-2</v>
      </c>
      <c r="J79" s="2">
        <f t="shared" si="37"/>
        <v>1.391143055877575E-2</v>
      </c>
      <c r="K79" s="2">
        <f t="shared" si="37"/>
        <v>1.7157431022490122E-2</v>
      </c>
      <c r="L79" s="2">
        <f t="shared" si="37"/>
        <v>1.5611716515959495E-2</v>
      </c>
      <c r="M79" s="2">
        <f t="shared" si="37"/>
        <v>1.4761573537367623E-2</v>
      </c>
      <c r="N79" s="2">
        <f t="shared" si="37"/>
        <v>2.9066171923314732E-2</v>
      </c>
      <c r="O79" s="2">
        <f t="shared" si="37"/>
        <v>1.793860666512026E-2</v>
      </c>
      <c r="P79" s="2">
        <f t="shared" si="37"/>
        <v>1.653531138927522E-2</v>
      </c>
      <c r="Q79" s="2">
        <f t="shared" si="37"/>
        <v>1.8007574001081994E-2</v>
      </c>
      <c r="R79" s="2">
        <f t="shared" si="37"/>
        <v>1.3214837712519301E-2</v>
      </c>
      <c r="S79" s="2">
        <f t="shared" si="37"/>
        <v>1.6611295681063121E-2</v>
      </c>
      <c r="T79" s="2">
        <f t="shared" si="37"/>
        <v>1.3671120722947405E-2</v>
      </c>
      <c r="U79" s="2">
        <f t="shared" si="37"/>
        <v>2.0883285636940196E-2</v>
      </c>
      <c r="V79" s="2">
        <f t="shared" si="37"/>
        <v>1.6915115470765407E-2</v>
      </c>
      <c r="W79" s="2">
        <f t="shared" si="37"/>
        <v>1.421068890948407E-2</v>
      </c>
      <c r="X79" s="2">
        <f t="shared" si="37"/>
        <v>1.6298470570060286E-2</v>
      </c>
      <c r="Y79" s="2">
        <f t="shared" si="37"/>
        <v>1.3688036501430689E-2</v>
      </c>
      <c r="Z79" s="2">
        <f t="shared" si="37"/>
        <v>1.9415222772277252E-2</v>
      </c>
      <c r="AA79" s="2">
        <f t="shared" si="37"/>
        <v>1.7119838872104776E-2</v>
      </c>
      <c r="AB79" s="2">
        <f t="shared" si="37"/>
        <v>1.4135640352232359E-2</v>
      </c>
      <c r="AC79" s="2">
        <f t="shared" si="37"/>
        <v>1.7009432503479194E-2</v>
      </c>
      <c r="AD79" s="2">
        <f t="shared" si="37"/>
        <v>1.9499689247980068E-2</v>
      </c>
      <c r="AE79" s="2">
        <f t="shared" si="37"/>
        <v>1.8188854489164075E-2</v>
      </c>
      <c r="AF79" s="2">
        <f t="shared" si="37"/>
        <v>2.0479404235513199E-2</v>
      </c>
      <c r="AG79" s="2">
        <f t="shared" si="37"/>
        <v>2.3179838207840642E-2</v>
      </c>
      <c r="AH79" s="2">
        <f t="shared" si="37"/>
        <v>1.6041537507749504E-2</v>
      </c>
      <c r="AI79" s="2">
        <f t="shared" si="37"/>
        <v>2.1123491179201537E-2</v>
      </c>
      <c r="AJ79" s="2">
        <f t="shared" si="37"/>
        <v>1.7417556897352582E-2</v>
      </c>
      <c r="AK79" s="2">
        <f t="shared" si="37"/>
        <v>1.8056416615003124E-2</v>
      </c>
      <c r="AL79" s="2">
        <f t="shared" si="37"/>
        <v>1.483198146002318E-2</v>
      </c>
      <c r="AM79" s="2">
        <f t="shared" si="37"/>
        <v>1.7340145533364271E-2</v>
      </c>
      <c r="AN79" s="2">
        <f t="shared" si="37"/>
        <v>2.1945753805733714E-2</v>
      </c>
      <c r="AO79" s="2">
        <f t="shared" si="37"/>
        <v>3.4850475233753175E-2</v>
      </c>
      <c r="AP79" s="2">
        <f t="shared" si="37"/>
        <v>1.6643443257470247E-2</v>
      </c>
      <c r="AQ79" s="2">
        <f t="shared" si="37"/>
        <v>2.028602518265199E-2</v>
      </c>
      <c r="AR79" s="2">
        <f t="shared" si="37"/>
        <v>1.7886178861788671E-2</v>
      </c>
      <c r="AS79" s="2">
        <f t="shared" si="37"/>
        <v>1.7008117510630028E-2</v>
      </c>
      <c r="AT79" s="2">
        <f t="shared" si="37"/>
        <v>1.5309672929714635E-2</v>
      </c>
      <c r="AU79" s="2">
        <f t="shared" si="37"/>
        <v>1.7710750193348779E-2</v>
      </c>
      <c r="AV79" s="2">
        <f t="shared" si="37"/>
        <v>1.6630569306930743E-2</v>
      </c>
      <c r="AW79" s="2">
        <f t="shared" si="37"/>
        <v>1.9815775214799936E-2</v>
      </c>
      <c r="AX79" s="2">
        <f t="shared" si="37"/>
        <v>1.6354053635095345E-2</v>
      </c>
      <c r="AY79" s="2">
        <f t="shared" si="37"/>
        <v>1.6160210314698831E-2</v>
      </c>
      <c r="AZ79" s="2">
        <f t="shared" si="37"/>
        <v>2.2679773976313933E-2</v>
      </c>
      <c r="BA79" s="2">
        <f t="shared" si="37"/>
        <v>1.815783347559552E-2</v>
      </c>
      <c r="BB79" s="2">
        <f t="shared" si="37"/>
        <v>3.0314777484881428E-2</v>
      </c>
      <c r="BC79" s="2">
        <f t="shared" si="37"/>
        <v>2.0198111747407488E-2</v>
      </c>
      <c r="BD79" s="2">
        <f t="shared" si="37"/>
        <v>2.2841656987998449E-2</v>
      </c>
      <c r="BE79" s="2">
        <f t="shared" si="37"/>
        <v>1.6816491010539392E-2</v>
      </c>
      <c r="BF79" s="2">
        <f t="shared" si="37"/>
        <v>3.3263386958887087E-2</v>
      </c>
      <c r="BG79" s="2">
        <f t="shared" si="37"/>
        <v>1.8819702602230537E-2</v>
      </c>
      <c r="BH79" s="2">
        <f t="shared" si="37"/>
        <v>2.0086862106406089E-2</v>
      </c>
      <c r="BI79" s="2">
        <f t="shared" si="37"/>
        <v>3.3553398058252415E-2</v>
      </c>
      <c r="BJ79" s="2">
        <f t="shared" si="37"/>
        <v>1.588777803611563E-2</v>
      </c>
      <c r="BK79" s="2">
        <f t="shared" si="37"/>
        <v>1.7048977061376314E-2</v>
      </c>
      <c r="BL79" s="2">
        <f t="shared" si="37"/>
        <v>2.1015897634742098E-2</v>
      </c>
      <c r="BM79" s="2">
        <f t="shared" si="37"/>
        <v>1.9159168476574617E-2</v>
      </c>
      <c r="BN79" s="2">
        <f t="shared" si="37"/>
        <v>2.1486192987899444E-2</v>
      </c>
      <c r="BO79" s="2">
        <f t="shared" si="37"/>
        <v>1.8263426714130948E-2</v>
      </c>
      <c r="BP79" s="2">
        <f t="shared" si="37"/>
        <v>1.6355321292923053E-2</v>
      </c>
      <c r="BQ79" s="2"/>
      <c r="BR79" s="2">
        <f t="shared" ref="BR79:EC81" si="38">BR65</f>
        <v>2.6931532663316604E-2</v>
      </c>
      <c r="BS79" s="2">
        <f t="shared" si="38"/>
        <v>2.5563089392876659E-2</v>
      </c>
      <c r="BT79" s="2">
        <f t="shared" si="38"/>
        <v>2.1075468774213513E-2</v>
      </c>
      <c r="BU79" s="2">
        <f t="shared" si="38"/>
        <v>1.8437499999999996E-2</v>
      </c>
      <c r="BV79" s="61">
        <f t="shared" si="38"/>
        <v>3.0710322731890338E-2</v>
      </c>
      <c r="BW79" s="2">
        <f t="shared" si="38"/>
        <v>2.3497997329772979E-2</v>
      </c>
      <c r="BX79" s="2">
        <f t="shared" si="38"/>
        <v>2.5223541972507646E-2</v>
      </c>
      <c r="BY79" s="2">
        <f t="shared" si="38"/>
        <v>2.6962092899092349E-2</v>
      </c>
      <c r="BZ79" s="2">
        <f t="shared" si="38"/>
        <v>2.2648547828403975E-2</v>
      </c>
      <c r="CA79" s="2">
        <f t="shared" si="38"/>
        <v>1.372418387741503E-2</v>
      </c>
      <c r="CB79" s="2">
        <f t="shared" si="38"/>
        <v>1.9858723177395676E-2</v>
      </c>
      <c r="CC79" s="2">
        <f t="shared" si="38"/>
        <v>1.8002400320042633E-2</v>
      </c>
      <c r="CD79" s="2">
        <f t="shared" si="38"/>
        <v>1.5292553191489366E-2</v>
      </c>
      <c r="CE79" s="2">
        <f t="shared" si="38"/>
        <v>1.1990407673860948E-2</v>
      </c>
      <c r="CF79" s="2">
        <f t="shared" si="38"/>
        <v>1.7307948342431101E-2</v>
      </c>
      <c r="CG79" s="2">
        <f t="shared" si="38"/>
        <v>2.4000000000000021E-2</v>
      </c>
      <c r="CH79" s="2">
        <f t="shared" si="38"/>
        <v>1.5824468085106402E-2</v>
      </c>
      <c r="CI79" s="2">
        <f t="shared" si="38"/>
        <v>1.5300691857370929E-2</v>
      </c>
      <c r="CJ79" s="2">
        <f t="shared" si="38"/>
        <v>1.2794882047181155E-2</v>
      </c>
      <c r="CK79" s="2">
        <f t="shared" si="38"/>
        <v>1.3177159590043952E-2</v>
      </c>
      <c r="CL79" s="2">
        <f t="shared" si="38"/>
        <v>1.5048608336662661E-2</v>
      </c>
      <c r="CM79" s="2">
        <f t="shared" si="38"/>
        <v>2.0786142571618926E-2</v>
      </c>
      <c r="CN79" s="2">
        <f t="shared" si="38"/>
        <v>2.0555258942872356E-2</v>
      </c>
      <c r="CO79" s="2">
        <f t="shared" si="38"/>
        <v>1.6430670585092177E-2</v>
      </c>
      <c r="CP79" s="2">
        <f t="shared" si="38"/>
        <v>1.5159574468085135E-2</v>
      </c>
      <c r="CQ79" s="2">
        <f t="shared" si="38"/>
        <v>1.8283731482717225E-2</v>
      </c>
      <c r="CR79" s="2">
        <f t="shared" si="38"/>
        <v>1.5155543738367472E-2</v>
      </c>
      <c r="CS79" s="2">
        <f t="shared" si="38"/>
        <v>1.7186250999200681E-2</v>
      </c>
      <c r="CT79" s="2">
        <f t="shared" si="38"/>
        <v>1.8412274849899934E-2</v>
      </c>
      <c r="CU79" s="2">
        <f t="shared" si="38"/>
        <v>1.8956080630089467E-2</v>
      </c>
      <c r="CV79" s="2">
        <f t="shared" si="38"/>
        <v>1.7287234042553168E-2</v>
      </c>
      <c r="CW79" s="2">
        <f t="shared" si="38"/>
        <v>2.1878335112059721E-2</v>
      </c>
      <c r="CX79" s="2">
        <f t="shared" si="38"/>
        <v>1.4270472125900269E-2</v>
      </c>
      <c r="CY79" s="2">
        <f t="shared" si="38"/>
        <v>1.7809675704412498E-2</v>
      </c>
      <c r="CZ79" s="2">
        <f t="shared" si="38"/>
        <v>1.7976031957390171E-2</v>
      </c>
      <c r="DA79" s="2">
        <f t="shared" si="38"/>
        <v>1.3733333333333375E-2</v>
      </c>
      <c r="DB79" s="2">
        <f t="shared" si="38"/>
        <v>2.0788912579957408E-2</v>
      </c>
      <c r="DC79" s="2">
        <f t="shared" si="38"/>
        <v>1.6804481194985343E-2</v>
      </c>
      <c r="DD79" s="2">
        <f t="shared" si="38"/>
        <v>2.1614409606404261E-2</v>
      </c>
      <c r="DE79" s="2">
        <f t="shared" si="38"/>
        <v>1.7754638900013386E-2</v>
      </c>
      <c r="DF79" s="2">
        <f t="shared" si="38"/>
        <v>1.7980820458177948E-2</v>
      </c>
      <c r="DG79" s="2">
        <f t="shared" si="38"/>
        <v>2.3196907079056084E-2</v>
      </c>
      <c r="DH79" s="2">
        <f t="shared" si="38"/>
        <v>1.7742796157950935E-2</v>
      </c>
      <c r="DI79" s="2">
        <f t="shared" si="38"/>
        <v>1.7314864144912123E-2</v>
      </c>
      <c r="DJ79" s="2">
        <f t="shared" si="38"/>
        <v>1.5868782504333878E-2</v>
      </c>
      <c r="DK79" s="2">
        <f t="shared" si="38"/>
        <v>1.9307589880159792E-2</v>
      </c>
      <c r="DL79" s="2">
        <f t="shared" si="38"/>
        <v>3.1175059952038398E-2</v>
      </c>
      <c r="DM79" s="2">
        <f t="shared" si="38"/>
        <v>1.9949123041906547E-2</v>
      </c>
      <c r="DN79" s="2">
        <f t="shared" si="38"/>
        <v>2.7243589743589758E-2</v>
      </c>
      <c r="DO79" s="2">
        <f t="shared" si="38"/>
        <v>2.6737967914438499E-2</v>
      </c>
      <c r="DP79" s="2">
        <f t="shared" si="38"/>
        <v>2.9376418747496302E-2</v>
      </c>
      <c r="DQ79" s="2">
        <f t="shared" si="38"/>
        <v>1.8373052855811478E-2</v>
      </c>
      <c r="DR79" s="2">
        <f t="shared" si="38"/>
        <v>2.4051309460181747E-2</v>
      </c>
      <c r="DS79" s="2">
        <f t="shared" si="38"/>
        <v>3.1325625168055926E-2</v>
      </c>
      <c r="DT79" s="2">
        <f t="shared" si="38"/>
        <v>3.5190615835777095E-2</v>
      </c>
      <c r="DU79" s="2">
        <f t="shared" si="38"/>
        <v>2.0525123284019675E-2</v>
      </c>
      <c r="DV79" s="2">
        <f t="shared" si="38"/>
        <v>1.8918198774313888E-2</v>
      </c>
      <c r="DW79" s="2">
        <f t="shared" si="38"/>
        <v>2.4109295472810044E-2</v>
      </c>
      <c r="DX79" s="2">
        <f t="shared" si="38"/>
        <v>2.2772940388479546E-2</v>
      </c>
      <c r="DY79" s="2">
        <f t="shared" si="38"/>
        <v>1.7255216693418896E-2</v>
      </c>
      <c r="DZ79" s="2">
        <f t="shared" si="38"/>
        <v>1.9207683073229287E-2</v>
      </c>
      <c r="EA79" s="2">
        <f t="shared" si="38"/>
        <v>2.1216973578863096E-2</v>
      </c>
      <c r="EB79" s="2">
        <f t="shared" si="38"/>
        <v>1.9233337785494853E-2</v>
      </c>
      <c r="EC79" s="2">
        <f t="shared" si="38"/>
        <v>2.6611393420700735E-2</v>
      </c>
      <c r="ED79" s="2">
        <f t="shared" si="34"/>
        <v>1.53949129852744E-2</v>
      </c>
      <c r="EE79" s="61">
        <f t="shared" si="34"/>
        <v>2.3860589812332411E-2</v>
      </c>
      <c r="EF79" s="2">
        <f t="shared" si="34"/>
        <v>2.5668449197860932E-2</v>
      </c>
      <c r="EG79" s="2"/>
      <c r="EH79" s="2">
        <f t="shared" si="34"/>
        <v>2.5133689839572204E-2</v>
      </c>
      <c r="EI79" s="2">
        <f t="shared" si="34"/>
        <v>2.6680896478121663E-2</v>
      </c>
      <c r="EJ79" s="2"/>
      <c r="EK79" s="2">
        <f t="shared" si="34"/>
        <v>2.8907922912205564E-2</v>
      </c>
      <c r="EL79" s="2">
        <f t="shared" si="34"/>
        <v>2.3491724506139899E-2</v>
      </c>
      <c r="EM79" s="2">
        <f t="shared" si="34"/>
        <v>2.2945570971184659E-2</v>
      </c>
      <c r="EN79" s="2">
        <f t="shared" si="34"/>
        <v>1.9210245464247544E-2</v>
      </c>
      <c r="EO79" s="2">
        <f t="shared" si="34"/>
        <v>1.6542155816435478E-2</v>
      </c>
      <c r="EP79" s="2">
        <f t="shared" si="34"/>
        <v>2.5106837606837629E-2</v>
      </c>
      <c r="EQ79" s="2"/>
      <c r="ER79" s="2"/>
      <c r="ES79" s="2">
        <f t="shared" si="34"/>
        <v>2.1925133689839615E-2</v>
      </c>
      <c r="ET79" s="2">
        <f t="shared" si="34"/>
        <v>2.8830752802989856E-2</v>
      </c>
      <c r="EU79" s="2">
        <f t="shared" si="34"/>
        <v>2.5641025641025661E-2</v>
      </c>
      <c r="EV79" s="2">
        <f t="shared" si="34"/>
        <v>2.9443254817987152E-2</v>
      </c>
      <c r="EW79" s="2"/>
      <c r="EX79" s="2">
        <f t="shared" si="34"/>
        <v>2.8954423592493339E-2</v>
      </c>
      <c r="EY79" s="2">
        <f t="shared" si="34"/>
        <v>2.9490616621983934E-2</v>
      </c>
      <c r="EZ79" s="2">
        <f t="shared" si="34"/>
        <v>3.1049250535331918E-2</v>
      </c>
      <c r="FA79" s="2"/>
      <c r="FB79" s="2">
        <f t="shared" si="34"/>
        <v>4.1326808047852048E-2</v>
      </c>
      <c r="FC79" s="2"/>
      <c r="FD79" s="2">
        <f t="shared" si="34"/>
        <v>5.2688756110809365E-2</v>
      </c>
      <c r="FE79" s="2">
        <f t="shared" si="34"/>
        <v>4.3502202643171839E-2</v>
      </c>
      <c r="FF79" s="2">
        <f t="shared" si="34"/>
        <v>4.604154969118468E-2</v>
      </c>
      <c r="FG79" s="2">
        <f t="shared" si="34"/>
        <v>4.5019696117051256E-2</v>
      </c>
      <c r="FH79" s="2">
        <f t="shared" si="34"/>
        <v>4.6249294980259426E-2</v>
      </c>
      <c r="FI79" s="2">
        <f t="shared" si="34"/>
        <v>4.7592695074709424E-2</v>
      </c>
      <c r="FJ79" s="2">
        <f t="shared" si="34"/>
        <v>4.5206971677559937E-2</v>
      </c>
      <c r="FK79" s="2">
        <f t="shared" si="34"/>
        <v>4.5726728361458857E-2</v>
      </c>
      <c r="FL79" s="2"/>
      <c r="FM79" s="2">
        <f t="shared" si="34"/>
        <v>3.5426731078905038E-2</v>
      </c>
      <c r="FN79" s="2"/>
      <c r="FO79" s="2">
        <f t="shared" si="34"/>
        <v>4.0109890109890078E-2</v>
      </c>
      <c r="FP79" s="2">
        <f t="shared" si="34"/>
        <v>3.3134166214014105E-2</v>
      </c>
      <c r="FQ79" s="2">
        <f t="shared" si="34"/>
        <v>6.4321055525013771E-2</v>
      </c>
      <c r="FR79" s="2">
        <f t="shared" si="34"/>
        <v>9.1356673960612644E-2</v>
      </c>
      <c r="FS79" s="2">
        <f t="shared" si="34"/>
        <v>6.9196428571428603E-2</v>
      </c>
      <c r="FT79" s="2">
        <f t="shared" si="34"/>
        <v>5.0770108385624679E-2</v>
      </c>
      <c r="FU79" s="2">
        <f t="shared" si="34"/>
        <v>5.2573325954620942E-2</v>
      </c>
      <c r="FV79" s="2">
        <f t="shared" si="34"/>
        <v>5.7222222222222174E-2</v>
      </c>
      <c r="FW79" s="2">
        <f t="shared" si="34"/>
        <v>5.7432432432432456E-2</v>
      </c>
      <c r="FX79" s="2">
        <f t="shared" si="34"/>
        <v>4.6685878962536065E-2</v>
      </c>
      <c r="FY79" s="2">
        <f t="shared" si="34"/>
        <v>5.4656999442275533E-2</v>
      </c>
      <c r="FZ79" s="2">
        <f t="shared" si="34"/>
        <v>3.4825870646766122E-2</v>
      </c>
      <c r="GA79" s="2">
        <f t="shared" si="34"/>
        <v>4.9471928849360802E-2</v>
      </c>
      <c r="GB79" s="2"/>
      <c r="GC79" s="2">
        <f t="shared" si="34"/>
        <v>4.9450549450549497E-2</v>
      </c>
      <c r="GD79" s="61"/>
      <c r="GE79" s="2">
        <f t="shared" si="34"/>
        <v>2.2561531449407424E-2</v>
      </c>
      <c r="GF79" s="2">
        <f t="shared" si="34"/>
        <v>2.4021962937542884E-2</v>
      </c>
      <c r="GG79" s="2">
        <f t="shared" si="34"/>
        <v>3.0807850296668216E-2</v>
      </c>
      <c r="GH79" s="2"/>
      <c r="GI79" s="2">
        <f t="shared" si="34"/>
        <v>2.2328548644338087E-2</v>
      </c>
      <c r="GJ79" s="2">
        <f t="shared" si="34"/>
        <v>2.0961494645705181E-2</v>
      </c>
      <c r="GK79" s="2">
        <f t="shared" si="34"/>
        <v>2.9666818804198969E-2</v>
      </c>
      <c r="GL79" s="2">
        <f t="shared" si="34"/>
        <v>2.2659647516594217E-2</v>
      </c>
      <c r="GM79" s="2">
        <f t="shared" si="34"/>
        <v>2.3054097238073501E-2</v>
      </c>
      <c r="GN79" s="2">
        <f t="shared" si="34"/>
        <v>2.3250512878960516E-2</v>
      </c>
      <c r="GO79" s="2">
        <f t="shared" ref="GO79:IY81" si="39">GO65</f>
        <v>2.3738872403560873E-2</v>
      </c>
      <c r="GP79" s="2">
        <f t="shared" si="39"/>
        <v>1.8919534989742415E-2</v>
      </c>
      <c r="GQ79" s="2">
        <f t="shared" si="39"/>
        <v>2.2805017103762815E-2</v>
      </c>
      <c r="GR79" s="2">
        <f t="shared" si="39"/>
        <v>2.6718428865037724E-2</v>
      </c>
      <c r="GS79" s="2">
        <f t="shared" si="39"/>
        <v>2.4657534246575352E-2</v>
      </c>
      <c r="GT79" s="2">
        <f t="shared" si="39"/>
        <v>3.0551755585955354E-2</v>
      </c>
      <c r="GU79" s="2">
        <f t="shared" si="39"/>
        <v>1.9143117593436676E-2</v>
      </c>
      <c r="GV79" s="2">
        <f t="shared" si="39"/>
        <v>3.1442241968557716E-2</v>
      </c>
      <c r="GW79" s="2">
        <f t="shared" si="39"/>
        <v>1.8928164196123198E-2</v>
      </c>
      <c r="GX79" s="2">
        <f t="shared" si="39"/>
        <v>2.7841168416248285E-2</v>
      </c>
      <c r="GY79" s="2">
        <f t="shared" si="39"/>
        <v>2.985414767547856E-2</v>
      </c>
      <c r="GZ79" s="2">
        <f t="shared" si="39"/>
        <v>2.0747834017327826E-2</v>
      </c>
      <c r="HA79" s="2">
        <f t="shared" si="39"/>
        <v>1.5037593984962405E-2</v>
      </c>
      <c r="HB79" s="2">
        <f t="shared" si="39"/>
        <v>3.9416723627249906E-2</v>
      </c>
      <c r="HC79" s="2">
        <f t="shared" si="39"/>
        <v>2.4406934306569372E-2</v>
      </c>
      <c r="HD79" s="2">
        <f t="shared" si="39"/>
        <v>2.4851801185590494E-2</v>
      </c>
      <c r="HE79" s="2">
        <f t="shared" si="39"/>
        <v>2.0529197080291994E-2</v>
      </c>
      <c r="HF79" s="2">
        <f t="shared" si="39"/>
        <v>2.2815423226100862E-2</v>
      </c>
      <c r="HG79" s="2">
        <f t="shared" si="39"/>
        <v>1.8700114025085535E-2</v>
      </c>
      <c r="HH79" s="2">
        <f t="shared" si="39"/>
        <v>2.3499885922883879E-2</v>
      </c>
      <c r="HI79" s="2">
        <f t="shared" si="39"/>
        <v>2.0752565564424175E-2</v>
      </c>
      <c r="HJ79" s="2">
        <f t="shared" si="39"/>
        <v>2.1232876712328763E-2</v>
      </c>
      <c r="HK79" s="2">
        <f t="shared" si="39"/>
        <v>2.1218343600273748E-2</v>
      </c>
      <c r="HL79" s="2">
        <f t="shared" si="39"/>
        <v>2.6952946550936496E-2</v>
      </c>
      <c r="HM79" s="2">
        <f t="shared" si="39"/>
        <v>2.1431828545371623E-2</v>
      </c>
      <c r="HN79" s="2">
        <f t="shared" si="39"/>
        <v>1.9169329073482455E-2</v>
      </c>
      <c r="HO79" s="2">
        <f t="shared" si="39"/>
        <v>3.4971428571428542E-2</v>
      </c>
      <c r="HP79" s="2">
        <f t="shared" si="39"/>
        <v>2.4173318129988575E-2</v>
      </c>
      <c r="HQ79" s="2"/>
      <c r="HR79" s="2">
        <f t="shared" si="39"/>
        <v>2.2602739726027443E-2</v>
      </c>
      <c r="HS79" s="2">
        <f t="shared" si="39"/>
        <v>2.215623572407488E-2</v>
      </c>
      <c r="HT79" s="2">
        <f t="shared" si="39"/>
        <v>2.3266423357664268E-2</v>
      </c>
      <c r="HU79" s="2"/>
      <c r="HV79" s="2">
        <f t="shared" si="39"/>
        <v>2.3950729927007308E-2</v>
      </c>
      <c r="HW79" s="2">
        <f t="shared" si="39"/>
        <v>2.188782489740082E-2</v>
      </c>
      <c r="HX79" s="2">
        <f t="shared" si="39"/>
        <v>2.5775547445255453E-2</v>
      </c>
      <c r="HY79" s="2">
        <f t="shared" si="39"/>
        <v>1.7800091282519359E-2</v>
      </c>
      <c r="HZ79" s="2">
        <f t="shared" si="39"/>
        <v>2.3510614015065046E-2</v>
      </c>
      <c r="IA79" s="2">
        <f t="shared" si="39"/>
        <v>2.4412502851927864E-2</v>
      </c>
      <c r="IB79" s="2">
        <f t="shared" si="39"/>
        <v>2.1480804387568608E-2</v>
      </c>
      <c r="IC79" s="2">
        <f t="shared" si="39"/>
        <v>1.9151846785225746E-2</v>
      </c>
      <c r="ID79" s="2">
        <f t="shared" si="39"/>
        <v>2.2810218978102204E-2</v>
      </c>
      <c r="IE79" s="2">
        <f t="shared" si="39"/>
        <v>3.5583941605839442E-2</v>
      </c>
      <c r="IF79" s="2">
        <f t="shared" si="39"/>
        <v>2.0160366552119169E-2</v>
      </c>
      <c r="IG79" s="2">
        <f t="shared" si="39"/>
        <v>2.2487379531895391E-2</v>
      </c>
      <c r="IH79" s="2">
        <f t="shared" si="39"/>
        <v>2.310684053992218E-2</v>
      </c>
      <c r="II79" s="2">
        <f t="shared" si="39"/>
        <v>2.9230417903631012E-2</v>
      </c>
      <c r="IJ79" s="2">
        <f t="shared" si="39"/>
        <v>2.3282355626569329E-2</v>
      </c>
      <c r="IK79" s="2">
        <f t="shared" si="39"/>
        <v>3.8531691746465979E-2</v>
      </c>
      <c r="IL79" s="2">
        <f t="shared" si="39"/>
        <v>2.1257142857142863E-2</v>
      </c>
      <c r="IM79" s="2">
        <f t="shared" si="39"/>
        <v>2.0776255707762536E-2</v>
      </c>
      <c r="IN79" s="2">
        <f t="shared" si="39"/>
        <v>2.6285714285714246E-2</v>
      </c>
      <c r="IO79" s="2">
        <f t="shared" si="39"/>
        <v>2.9593943565037861E-2</v>
      </c>
      <c r="IP79" s="2">
        <f t="shared" si="39"/>
        <v>1.9023607609442994E-2</v>
      </c>
      <c r="IQ79" s="2">
        <f t="shared" si="39"/>
        <v>2.9061784897025156E-2</v>
      </c>
      <c r="IR79" s="2">
        <f t="shared" si="39"/>
        <v>2.9052340327415216E-2</v>
      </c>
      <c r="IS79" s="2">
        <f t="shared" si="39"/>
        <v>2.6841018582243636E-2</v>
      </c>
      <c r="IT79" s="2">
        <f t="shared" si="39"/>
        <v>2.6834862385321068E-2</v>
      </c>
      <c r="IU79" s="2">
        <f t="shared" si="39"/>
        <v>2.4077046548956704E-2</v>
      </c>
      <c r="IV79" s="2">
        <f t="shared" si="39"/>
        <v>2.5212010084804004E-2</v>
      </c>
      <c r="IW79" s="2">
        <f t="shared" si="39"/>
        <v>3.0934922089825845E-2</v>
      </c>
      <c r="IX79" s="2">
        <f t="shared" si="39"/>
        <v>3.4639927073837784E-2</v>
      </c>
      <c r="IY79" s="2">
        <f t="shared" si="39"/>
        <v>5.7227542179662527E-2</v>
      </c>
    </row>
    <row r="80" spans="3:259" x14ac:dyDescent="0.25">
      <c r="C80" s="64"/>
      <c r="D80" s="32">
        <v>60</v>
      </c>
      <c r="E80" s="2">
        <f t="shared" si="37"/>
        <v>2.9181435990437765E-2</v>
      </c>
      <c r="F80" s="2">
        <f t="shared" si="37"/>
        <v>1.8046971569839254E-2</v>
      </c>
      <c r="G80" s="2">
        <f t="shared" si="37"/>
        <v>2.429183135704871E-2</v>
      </c>
      <c r="H80" s="2">
        <f t="shared" si="37"/>
        <v>1.958847736625513E-2</v>
      </c>
      <c r="I80" s="2">
        <f t="shared" si="37"/>
        <v>1.3324559960519844E-2</v>
      </c>
      <c r="J80" s="2">
        <f t="shared" si="37"/>
        <v>1.7763157894736814E-2</v>
      </c>
      <c r="K80" s="2">
        <f t="shared" si="37"/>
        <v>1.6946363935505082E-2</v>
      </c>
      <c r="L80" s="2">
        <f t="shared" si="37"/>
        <v>1.7540970106234011E-2</v>
      </c>
      <c r="M80" s="2">
        <f t="shared" si="37"/>
        <v>1.6613208323052908E-2</v>
      </c>
      <c r="N80" s="2"/>
      <c r="O80" s="2">
        <f t="shared" si="37"/>
        <v>1.8613078570252073E-2</v>
      </c>
      <c r="P80" s="2">
        <f t="shared" si="37"/>
        <v>1.9026439337781031E-2</v>
      </c>
      <c r="Q80" s="2">
        <f t="shared" si="37"/>
        <v>1.6230021420332807E-2</v>
      </c>
      <c r="R80" s="2">
        <f t="shared" si="37"/>
        <v>1.612505141916909E-2</v>
      </c>
      <c r="S80" s="2">
        <f t="shared" si="37"/>
        <v>1.6780455704532349E-2</v>
      </c>
      <c r="T80" s="2">
        <f t="shared" si="37"/>
        <v>1.6034865553819611E-2</v>
      </c>
      <c r="U80" s="2">
        <f t="shared" si="37"/>
        <v>2.6240026322283505E-2</v>
      </c>
      <c r="V80" s="2">
        <f t="shared" si="37"/>
        <v>1.8418023351422508E-2</v>
      </c>
      <c r="W80" s="2">
        <f t="shared" si="37"/>
        <v>1.8596231383197548E-2</v>
      </c>
      <c r="X80" s="2">
        <f t="shared" si="37"/>
        <v>1.6450074025333161E-2</v>
      </c>
      <c r="Y80" s="2">
        <f t="shared" si="37"/>
        <v>2.0424971174435869E-2</v>
      </c>
      <c r="Z80" s="2">
        <f t="shared" si="37"/>
        <v>1.5661061655126929E-2</v>
      </c>
      <c r="AA80" s="2">
        <f t="shared" si="37"/>
        <v>1.8808777429467072E-2</v>
      </c>
      <c r="AB80" s="2">
        <f t="shared" si="37"/>
        <v>1.417154156710887E-2</v>
      </c>
      <c r="AC80" s="2">
        <f t="shared" si="37"/>
        <v>2.1434460016488077E-2</v>
      </c>
      <c r="AD80" s="2"/>
      <c r="AE80" s="2">
        <f t="shared" si="37"/>
        <v>1.9966996699669948E-2</v>
      </c>
      <c r="AF80" s="2">
        <f t="shared" si="37"/>
        <v>2.2828784119106715E-2</v>
      </c>
      <c r="AG80" s="2">
        <f t="shared" si="37"/>
        <v>2.2030810004969315E-2</v>
      </c>
      <c r="AH80" s="2">
        <f t="shared" si="37"/>
        <v>2.2016986888760637E-2</v>
      </c>
      <c r="AI80" s="2">
        <f t="shared" si="37"/>
        <v>2.6452410383189129E-2</v>
      </c>
      <c r="AJ80" s="2">
        <f t="shared" si="37"/>
        <v>1.9316493313521588E-2</v>
      </c>
      <c r="AK80" s="2">
        <f t="shared" si="37"/>
        <v>1.6242064473575679E-2</v>
      </c>
      <c r="AL80" s="2">
        <f t="shared" si="37"/>
        <v>1.4233997038012203E-2</v>
      </c>
      <c r="AM80" s="2">
        <f t="shared" si="37"/>
        <v>1.7060908266710584E-2</v>
      </c>
      <c r="AN80" s="2"/>
      <c r="AO80" s="2">
        <f t="shared" si="37"/>
        <v>4.7043342380129971E-2</v>
      </c>
      <c r="AP80" s="2">
        <f t="shared" si="37"/>
        <v>1.868620349028649E-2</v>
      </c>
      <c r="AQ80" s="2">
        <f t="shared" si="37"/>
        <v>2.1598808341608766E-2</v>
      </c>
      <c r="AR80" s="2">
        <f t="shared" si="37"/>
        <v>1.9859909353110883E-2</v>
      </c>
      <c r="AS80" s="2">
        <f t="shared" si="37"/>
        <v>1.7610269914417387E-2</v>
      </c>
      <c r="AT80" s="2">
        <f t="shared" si="37"/>
        <v>1.6374557722373062E-2</v>
      </c>
      <c r="AU80" s="2">
        <f t="shared" si="37"/>
        <v>1.7380560131795675E-2</v>
      </c>
      <c r="AV80" s="2">
        <f t="shared" si="37"/>
        <v>1.8064835436773063E-2</v>
      </c>
      <c r="AW80" s="2">
        <f t="shared" si="37"/>
        <v>1.8445322793148922E-2</v>
      </c>
      <c r="AX80" s="2">
        <f t="shared" si="37"/>
        <v>1.740493277241606E-2</v>
      </c>
      <c r="AY80" s="2">
        <f t="shared" si="37"/>
        <v>1.7035634927166532E-2</v>
      </c>
      <c r="AZ80" s="2">
        <f t="shared" si="37"/>
        <v>2.3668151080323274E-2</v>
      </c>
      <c r="BA80" s="2">
        <f t="shared" si="37"/>
        <v>2.4368081942838238E-2</v>
      </c>
      <c r="BB80" s="2"/>
      <c r="BC80" s="2">
        <f>BC66</f>
        <v>2.0509019026439312E-2</v>
      </c>
      <c r="BD80" s="2">
        <f>BD66</f>
        <v>2.3407236462540171E-2</v>
      </c>
      <c r="BE80" s="2">
        <f>BE66</f>
        <v>2.0638982910922143E-2</v>
      </c>
      <c r="BF80" s="2"/>
      <c r="BG80" s="2">
        <f>BG66</f>
        <v>2.0757825370675498E-2</v>
      </c>
      <c r="BH80" s="2">
        <f>BH66</f>
        <v>2.3055945789604126E-2</v>
      </c>
      <c r="BI80" s="2"/>
      <c r="BJ80" s="2">
        <f>BJ66</f>
        <v>1.5164001977913344E-2</v>
      </c>
      <c r="BK80" s="2">
        <f>BK66</f>
        <v>1.8631492168178054E-2</v>
      </c>
      <c r="BL80" s="2"/>
      <c r="BM80" s="2">
        <f>BM66</f>
        <v>1.8154811024921558E-2</v>
      </c>
      <c r="BN80" s="2">
        <f>BN66</f>
        <v>2.437613617583867E-2</v>
      </c>
      <c r="BO80" s="2">
        <f>BO66</f>
        <v>1.7488863223890427E-2</v>
      </c>
      <c r="BP80" s="2">
        <f>BP66</f>
        <v>1.7572807524131706E-2</v>
      </c>
      <c r="BQ80" s="2"/>
      <c r="BR80" s="2">
        <f t="shared" si="38"/>
        <v>2.5060766071578255E-2</v>
      </c>
      <c r="BS80" s="2">
        <f t="shared" si="38"/>
        <v>3.1371898082828475E-2</v>
      </c>
      <c r="BT80" s="2">
        <f t="shared" si="38"/>
        <v>2.1160522400396786E-2</v>
      </c>
      <c r="BU80" s="2">
        <f t="shared" si="38"/>
        <v>2.0381110190555107E-2</v>
      </c>
      <c r="BV80" s="61">
        <f t="shared" si="38"/>
        <v>3.2733633183408273E-2</v>
      </c>
      <c r="BW80" s="2">
        <f t="shared" si="38"/>
        <v>2.6580459770114917E-2</v>
      </c>
      <c r="BX80" s="2">
        <f t="shared" si="38"/>
        <v>2.6005747126436773E-2</v>
      </c>
      <c r="BY80" s="2">
        <f t="shared" si="38"/>
        <v>3.1748312024134417E-2</v>
      </c>
      <c r="BZ80" s="2">
        <f t="shared" si="38"/>
        <v>2.2486393583500464E-2</v>
      </c>
      <c r="CA80" s="2">
        <f t="shared" si="38"/>
        <v>1.5779658585568734E-2</v>
      </c>
      <c r="CB80" s="2">
        <f t="shared" si="38"/>
        <v>2.1078290794379173E-2</v>
      </c>
      <c r="CC80" s="2">
        <f t="shared" si="38"/>
        <v>1.935206422018354E-2</v>
      </c>
      <c r="CD80" s="2">
        <f t="shared" si="38"/>
        <v>1.6027475672581559E-2</v>
      </c>
      <c r="CE80" s="2">
        <f t="shared" si="38"/>
        <v>1.6045845272206316E-2</v>
      </c>
      <c r="CF80" s="2">
        <f t="shared" si="38"/>
        <v>1.7204301075268824E-2</v>
      </c>
      <c r="CG80" s="2">
        <f t="shared" si="38"/>
        <v>2.3809523809523836E-2</v>
      </c>
      <c r="CH80" s="2">
        <f t="shared" si="38"/>
        <v>1.9725557461406473E-2</v>
      </c>
      <c r="CI80" s="2">
        <f t="shared" si="38"/>
        <v>1.3755552371399915E-2</v>
      </c>
      <c r="CJ80" s="2">
        <f t="shared" si="38"/>
        <v>1.6905444126074531E-2</v>
      </c>
      <c r="CK80" s="2">
        <f t="shared" si="38"/>
        <v>1.5320733104238204E-2</v>
      </c>
      <c r="CL80" s="2">
        <f t="shared" si="38"/>
        <v>2.0086083213773365E-2</v>
      </c>
      <c r="CM80" s="2">
        <f t="shared" si="38"/>
        <v>1.9911187508952821E-2</v>
      </c>
      <c r="CN80" s="2">
        <f t="shared" si="38"/>
        <v>2.0241171403962088E-2</v>
      </c>
      <c r="CO80" s="2">
        <f t="shared" si="38"/>
        <v>2.4687813980192375E-2</v>
      </c>
      <c r="CP80" s="2">
        <f t="shared" si="38"/>
        <v>1.6588016588016563E-2</v>
      </c>
      <c r="CQ80" s="2">
        <f t="shared" si="38"/>
        <v>1.6776598795526287E-2</v>
      </c>
      <c r="CR80" s="2">
        <f t="shared" si="38"/>
        <v>1.4302059496567487E-2</v>
      </c>
      <c r="CS80" s="2">
        <f t="shared" si="38"/>
        <v>1.7211703958691871E-2</v>
      </c>
      <c r="CT80" s="2">
        <f t="shared" si="38"/>
        <v>1.6372253339077991E-2</v>
      </c>
      <c r="CU80" s="2">
        <f t="shared" si="38"/>
        <v>1.7810973858086721E-2</v>
      </c>
      <c r="CV80" s="2">
        <f t="shared" si="38"/>
        <v>1.6334718441037399E-2</v>
      </c>
      <c r="CW80" s="2">
        <f t="shared" si="38"/>
        <v>2.3946085460281097E-2</v>
      </c>
      <c r="CX80" s="2">
        <f t="shared" si="38"/>
        <v>1.7516152189519074E-2</v>
      </c>
      <c r="CY80" s="2">
        <f t="shared" si="38"/>
        <v>1.4741663088593149E-2</v>
      </c>
      <c r="CZ80" s="2">
        <f t="shared" si="38"/>
        <v>1.9779274759925469E-2</v>
      </c>
      <c r="DA80" s="2">
        <f t="shared" si="38"/>
        <v>1.488052654170835E-2</v>
      </c>
      <c r="DB80" s="2">
        <f t="shared" si="38"/>
        <v>1.9506597819850868E-2</v>
      </c>
      <c r="DC80" s="2">
        <f t="shared" si="38"/>
        <v>2.2279718269369031E-2</v>
      </c>
      <c r="DD80" s="2">
        <f t="shared" si="38"/>
        <v>2.2512188127330135E-2</v>
      </c>
      <c r="DE80" s="2">
        <f t="shared" si="38"/>
        <v>1.9635946681955008E-2</v>
      </c>
      <c r="DF80" s="2">
        <f t="shared" si="38"/>
        <v>1.8046405041535429E-2</v>
      </c>
      <c r="DG80" s="2">
        <f t="shared" si="38"/>
        <v>2.2359180163393999E-2</v>
      </c>
      <c r="DH80" s="2">
        <f t="shared" si="38"/>
        <v>2.007168458781361E-2</v>
      </c>
      <c r="DI80" s="2">
        <f t="shared" si="38"/>
        <v>1.9942611190817749E-2</v>
      </c>
      <c r="DJ80" s="2">
        <f t="shared" si="38"/>
        <v>1.7073170731707332E-2</v>
      </c>
      <c r="DK80" s="2">
        <f t="shared" si="38"/>
        <v>1.9057171514543669E-2</v>
      </c>
      <c r="DL80" s="2"/>
      <c r="DM80" s="2">
        <f t="shared" si="38"/>
        <v>2.1025345622119773E-2</v>
      </c>
      <c r="DN80" s="2">
        <f t="shared" si="38"/>
        <v>2.9631760644418859E-2</v>
      </c>
      <c r="DO80" s="2">
        <f t="shared" si="38"/>
        <v>2.9601954303779321E-2</v>
      </c>
      <c r="DP80" s="2">
        <f t="shared" si="38"/>
        <v>2.4446361806154782E-2</v>
      </c>
      <c r="DQ80" s="2">
        <f t="shared" si="38"/>
        <v>1.8608645863154916E-2</v>
      </c>
      <c r="DR80" s="2">
        <f t="shared" si="38"/>
        <v>2.2880990070513696E-2</v>
      </c>
      <c r="DS80" s="2"/>
      <c r="DT80" s="2"/>
      <c r="DU80" s="2"/>
      <c r="DV80" s="2">
        <f t="shared" si="38"/>
        <v>2.123690629932562E-2</v>
      </c>
      <c r="DW80" s="2">
        <f t="shared" si="38"/>
        <v>2.6050662061024799E-2</v>
      </c>
      <c r="DX80" s="2">
        <f t="shared" si="38"/>
        <v>2.6490066225165587E-2</v>
      </c>
      <c r="DY80" s="2">
        <f t="shared" si="38"/>
        <v>1.5519471188389145E-2</v>
      </c>
      <c r="DZ80" s="2">
        <f t="shared" si="38"/>
        <v>1.9236290554120017E-2</v>
      </c>
      <c r="EA80" s="2">
        <f t="shared" si="38"/>
        <v>2.0782571305718811E-2</v>
      </c>
      <c r="EB80" s="2">
        <f t="shared" si="38"/>
        <v>1.6235632183908E-2</v>
      </c>
      <c r="EC80" s="2"/>
      <c r="ED80" s="2">
        <f t="shared" si="34"/>
        <v>1.9573978123200941E-2</v>
      </c>
      <c r="EE80" s="61">
        <f t="shared" si="34"/>
        <v>2.7557351031597177E-2</v>
      </c>
      <c r="EF80" s="2">
        <f t="shared" si="34"/>
        <v>2.3367697594501746E-2</v>
      </c>
      <c r="EG80" s="2">
        <f t="shared" si="34"/>
        <v>2.2711631108052299E-2</v>
      </c>
      <c r="EH80" s="2">
        <f t="shared" si="34"/>
        <v>2.6080988332189414E-2</v>
      </c>
      <c r="EI80" s="2"/>
      <c r="EJ80" s="2"/>
      <c r="EK80" s="2">
        <f t="shared" si="34"/>
        <v>2.3383768913342484E-2</v>
      </c>
      <c r="EL80" s="2">
        <f t="shared" si="34"/>
        <v>1.855670103092788E-2</v>
      </c>
      <c r="EM80" s="2">
        <f t="shared" si="34"/>
        <v>2.4005486968449952E-2</v>
      </c>
      <c r="EN80" s="2">
        <f t="shared" si="34"/>
        <v>1.714677640603568E-2</v>
      </c>
      <c r="EO80" s="2">
        <f t="shared" si="34"/>
        <v>1.6472203157172238E-2</v>
      </c>
      <c r="EP80" s="2">
        <f t="shared" si="34"/>
        <v>2.4725274725274748E-2</v>
      </c>
      <c r="EQ80" s="2"/>
      <c r="ER80" s="2">
        <f t="shared" si="34"/>
        <v>1.993127147766327E-2</v>
      </c>
      <c r="ES80" s="2">
        <f t="shared" si="34"/>
        <v>1.5120274914089293E-2</v>
      </c>
      <c r="ET80" s="2">
        <f t="shared" si="34"/>
        <v>2.3335621139327412E-2</v>
      </c>
      <c r="EU80" s="2">
        <f t="shared" si="34"/>
        <v>2.4725274725274748E-2</v>
      </c>
      <c r="EV80" s="2">
        <f t="shared" si="34"/>
        <v>2.2068965517241357E-2</v>
      </c>
      <c r="EW80" s="2">
        <f t="shared" si="34"/>
        <v>1.7241379310344862E-2</v>
      </c>
      <c r="EX80" s="2">
        <f t="shared" si="34"/>
        <v>1.5796703296703352E-2</v>
      </c>
      <c r="EY80" s="2">
        <f t="shared" si="34"/>
        <v>2.5517241379310329E-2</v>
      </c>
      <c r="EZ80" s="2">
        <f t="shared" si="34"/>
        <v>2.0675396278428626E-2</v>
      </c>
      <c r="FA80" s="2">
        <f t="shared" si="34"/>
        <v>3.0344827586206935E-2</v>
      </c>
      <c r="FB80" s="2">
        <f t="shared" si="34"/>
        <v>3.4193998604326592E-2</v>
      </c>
      <c r="FC80" s="2">
        <f t="shared" si="34"/>
        <v>3.1424581005586538E-2</v>
      </c>
      <c r="FD80" s="2">
        <f t="shared" si="34"/>
        <v>6.0881735479356158E-2</v>
      </c>
      <c r="FE80" s="2">
        <f t="shared" si="34"/>
        <v>3.2913165266106437E-2</v>
      </c>
      <c r="FF80" s="2">
        <f t="shared" si="34"/>
        <v>3.8709677419354827E-2</v>
      </c>
      <c r="FG80" s="2">
        <f t="shared" si="34"/>
        <v>3.4107402031930301E-2</v>
      </c>
      <c r="FH80" s="2">
        <f t="shared" si="34"/>
        <v>4.0579710144927561E-2</v>
      </c>
      <c r="FI80" s="2">
        <f t="shared" si="34"/>
        <v>3.791130185979974E-2</v>
      </c>
      <c r="FJ80" s="2">
        <f t="shared" si="34"/>
        <v>3.3028812368236071E-2</v>
      </c>
      <c r="FK80" s="2">
        <f t="shared" si="34"/>
        <v>3.5991531404375388E-2</v>
      </c>
      <c r="FL80" s="2">
        <f t="shared" si="34"/>
        <v>2.1678321678321733E-2</v>
      </c>
      <c r="FM80" s="2">
        <f t="shared" si="34"/>
        <v>3.1746031746031744E-2</v>
      </c>
      <c r="FN80" s="2">
        <f t="shared" si="34"/>
        <v>3.3922261484098937E-2</v>
      </c>
      <c r="FO80" s="2">
        <f t="shared" si="34"/>
        <v>3.5612535612535634E-2</v>
      </c>
      <c r="FP80" s="2">
        <f t="shared" si="34"/>
        <v>4.5422781271837853E-2</v>
      </c>
      <c r="FQ80" s="2">
        <f t="shared" si="34"/>
        <v>4.6775336640680343E-2</v>
      </c>
      <c r="FR80" s="2">
        <f t="shared" si="34"/>
        <v>0.1509831460674157</v>
      </c>
      <c r="FS80" s="2">
        <f t="shared" si="34"/>
        <v>6.5373563218390829E-2</v>
      </c>
      <c r="FT80" s="2">
        <f t="shared" si="34"/>
        <v>4.8579970104633774E-2</v>
      </c>
      <c r="FU80" s="2">
        <f t="shared" si="34"/>
        <v>4.7619047619047672E-2</v>
      </c>
      <c r="FV80" s="2">
        <f t="shared" si="34"/>
        <v>5.1391862955032175E-2</v>
      </c>
      <c r="FW80" s="2">
        <f t="shared" si="34"/>
        <v>6.5028901734104028E-2</v>
      </c>
      <c r="FX80" s="2">
        <f t="shared" si="34"/>
        <v>4.525222551928787E-2</v>
      </c>
      <c r="FY80" s="2"/>
      <c r="FZ80" s="2">
        <f t="shared" si="34"/>
        <v>3.4925160370634312E-2</v>
      </c>
      <c r="GA80" s="2">
        <f t="shared" si="34"/>
        <v>4.2446043165467628E-2</v>
      </c>
      <c r="GB80" s="2">
        <f t="shared" si="34"/>
        <v>5.1561365286855509E-2</v>
      </c>
      <c r="GC80" s="2">
        <f t="shared" si="34"/>
        <v>5.187319884726227E-2</v>
      </c>
      <c r="GD80" s="61">
        <f t="shared" ref="GD80:GT81" si="40">GD66</f>
        <v>6.3962558502340117E-2</v>
      </c>
      <c r="GE80" s="2">
        <f t="shared" si="40"/>
        <v>2.9102470041574957E-2</v>
      </c>
      <c r="GF80" s="2">
        <f t="shared" si="40"/>
        <v>2.3290022064231475E-2</v>
      </c>
      <c r="GG80" s="2">
        <f t="shared" si="40"/>
        <v>2.9656862745098045E-2</v>
      </c>
      <c r="GH80" s="2">
        <f t="shared" si="40"/>
        <v>2.0792563600782743E-2</v>
      </c>
      <c r="GI80" s="2">
        <f t="shared" si="40"/>
        <v>2.3466145196773369E-2</v>
      </c>
      <c r="GJ80" s="2">
        <f t="shared" si="40"/>
        <v>1.9075568598679427E-2</v>
      </c>
      <c r="GK80" s="2">
        <f t="shared" si="40"/>
        <v>2.7641878669275921E-2</v>
      </c>
      <c r="GL80" s="2">
        <f t="shared" si="40"/>
        <v>2.2287533676218496E-2</v>
      </c>
      <c r="GM80" s="2">
        <f t="shared" si="40"/>
        <v>2.5691216050893084E-2</v>
      </c>
      <c r="GN80" s="2">
        <f t="shared" si="40"/>
        <v>2.4223146562270648E-2</v>
      </c>
      <c r="GO80" s="2">
        <f t="shared" si="40"/>
        <v>2.1037181996086063E-2</v>
      </c>
      <c r="GP80" s="2">
        <f t="shared" si="40"/>
        <v>1.9814090019569464E-2</v>
      </c>
      <c r="GQ80" s="2">
        <f t="shared" si="40"/>
        <v>2.52203721841332E-2</v>
      </c>
      <c r="GR80" s="2">
        <f t="shared" si="40"/>
        <v>2.3739598629466507E-2</v>
      </c>
      <c r="GS80" s="2">
        <f t="shared" si="40"/>
        <v>2.3061825318940188E-2</v>
      </c>
      <c r="GT80" s="2">
        <f t="shared" si="40"/>
        <v>3.2999266682962602E-2</v>
      </c>
      <c r="GU80" s="2">
        <f t="shared" si="39"/>
        <v>2.0542920029346989E-2</v>
      </c>
      <c r="GV80" s="2">
        <f t="shared" si="39"/>
        <v>3.3496332518337391E-2</v>
      </c>
      <c r="GW80" s="2">
        <f t="shared" si="39"/>
        <v>2.2994129158512733E-2</v>
      </c>
      <c r="GX80" s="2">
        <f t="shared" si="39"/>
        <v>2.2260273972602773E-2</v>
      </c>
      <c r="GY80" s="2">
        <f t="shared" si="39"/>
        <v>3.3292533659730728E-2</v>
      </c>
      <c r="GZ80" s="2">
        <f t="shared" si="39"/>
        <v>2.0782396088019572E-2</v>
      </c>
      <c r="HA80" s="2">
        <f t="shared" si="39"/>
        <v>1.9324853228962824E-2</v>
      </c>
      <c r="HB80" s="2"/>
      <c r="HC80" s="2">
        <f t="shared" si="39"/>
        <v>3.0829459261071723E-2</v>
      </c>
      <c r="HD80" s="2"/>
      <c r="HE80" s="2">
        <f t="shared" si="39"/>
        <v>2.5923208608461756E-2</v>
      </c>
      <c r="HF80" s="2">
        <f t="shared" si="39"/>
        <v>1.8854064642507384E-2</v>
      </c>
      <c r="HG80" s="2">
        <f t="shared" si="39"/>
        <v>2.817246447819699E-2</v>
      </c>
      <c r="HH80" s="2">
        <f t="shared" si="39"/>
        <v>1.4198286413708683E-2</v>
      </c>
      <c r="HI80" s="2">
        <f t="shared" si="39"/>
        <v>2.4951076320939292E-2</v>
      </c>
      <c r="HJ80" s="2">
        <f t="shared" si="39"/>
        <v>2.0823125918667307E-2</v>
      </c>
      <c r="HK80" s="2">
        <f t="shared" si="39"/>
        <v>1.7857142857142905E-2</v>
      </c>
      <c r="HL80" s="2">
        <f t="shared" si="39"/>
        <v>2.186195038074179E-2</v>
      </c>
      <c r="HM80" s="2">
        <f t="shared" si="39"/>
        <v>1.8858682341415633E-2</v>
      </c>
      <c r="HN80" s="2">
        <f t="shared" si="39"/>
        <v>1.9598236158745674E-2</v>
      </c>
      <c r="HO80" s="2"/>
      <c r="HP80" s="2">
        <f t="shared" si="39"/>
        <v>2.4975514201763027E-2</v>
      </c>
      <c r="HQ80" s="2">
        <f t="shared" si="39"/>
        <v>1.9084903352092009E-2</v>
      </c>
      <c r="HR80" s="2">
        <f t="shared" si="39"/>
        <v>1.7883390494855433E-2</v>
      </c>
      <c r="HS80" s="2"/>
      <c r="HT80" s="2">
        <f t="shared" si="39"/>
        <v>2.3255813953488413E-2</v>
      </c>
      <c r="HU80" s="2">
        <f t="shared" si="39"/>
        <v>1.6136919315403397E-2</v>
      </c>
      <c r="HV80" s="2">
        <f t="shared" si="39"/>
        <v>2.032819005633113E-2</v>
      </c>
      <c r="HW80" s="2">
        <f t="shared" si="39"/>
        <v>2.937576499388006E-2</v>
      </c>
      <c r="HX80" s="2">
        <f t="shared" si="39"/>
        <v>2.4993874050477816E-2</v>
      </c>
      <c r="HY80" s="2">
        <f t="shared" si="39"/>
        <v>2.3489111817959429E-2</v>
      </c>
      <c r="HZ80" s="2">
        <f t="shared" si="39"/>
        <v>3.2092111709946081E-2</v>
      </c>
      <c r="IA80" s="2">
        <f t="shared" si="39"/>
        <v>2.2582228767795809E-2</v>
      </c>
      <c r="IB80" s="2">
        <f t="shared" si="39"/>
        <v>2.0848663232769238E-2</v>
      </c>
      <c r="IC80" s="2">
        <f t="shared" si="39"/>
        <v>1.8418467583497078E-2</v>
      </c>
      <c r="ID80" s="2">
        <f t="shared" si="39"/>
        <v>2.3044863937239479E-2</v>
      </c>
      <c r="IE80" s="2"/>
      <c r="IF80" s="2">
        <f t="shared" si="39"/>
        <v>1.8960847081999521E-2</v>
      </c>
      <c r="IG80" s="2">
        <f t="shared" si="39"/>
        <v>2.1872695994101798E-2</v>
      </c>
      <c r="IH80" s="2">
        <f t="shared" si="39"/>
        <v>2.4760970826182893E-2</v>
      </c>
      <c r="II80" s="2">
        <f t="shared" si="39"/>
        <v>1.9607843137254943E-2</v>
      </c>
      <c r="IJ80" s="2">
        <f t="shared" si="39"/>
        <v>2.7948026477077725E-2</v>
      </c>
      <c r="IK80" s="2">
        <f t="shared" si="39"/>
        <v>4.6055854973052424E-2</v>
      </c>
      <c r="IL80" s="2">
        <f t="shared" si="39"/>
        <v>1.9103600293901568E-2</v>
      </c>
      <c r="IM80" s="2">
        <f t="shared" si="39"/>
        <v>2.9642332190102927E-2</v>
      </c>
      <c r="IN80" s="2">
        <f t="shared" si="39"/>
        <v>2.7723258096172709E-2</v>
      </c>
      <c r="IO80" s="2">
        <f t="shared" si="39"/>
        <v>3.5687915333497466E-2</v>
      </c>
      <c r="IP80" s="2">
        <f t="shared" si="39"/>
        <v>1.9656019656019708E-2</v>
      </c>
      <c r="IQ80" s="2">
        <f t="shared" si="39"/>
        <v>2.4594195769798377E-2</v>
      </c>
      <c r="IR80" s="2">
        <f t="shared" si="39"/>
        <v>3.2090841767464795E-2</v>
      </c>
      <c r="IS80" s="2">
        <f t="shared" si="39"/>
        <v>2.7312992125984259E-2</v>
      </c>
      <c r="IT80" s="2">
        <f t="shared" si="39"/>
        <v>2.433628318584069E-2</v>
      </c>
      <c r="IU80" s="2">
        <f t="shared" si="39"/>
        <v>2.4378231962570829E-2</v>
      </c>
      <c r="IV80" s="2">
        <f t="shared" si="39"/>
        <v>2.7093596059113323E-2</v>
      </c>
      <c r="IW80" s="2">
        <f t="shared" si="39"/>
        <v>3.3727227966518947E-2</v>
      </c>
      <c r="IX80" s="2">
        <f t="shared" si="39"/>
        <v>2.6399413346370082E-2</v>
      </c>
      <c r="IY80" s="2">
        <f t="shared" si="39"/>
        <v>6.1414240274039633E-2</v>
      </c>
    </row>
    <row r="81" spans="3:259" x14ac:dyDescent="0.25">
      <c r="C81" s="64"/>
      <c r="D81" s="32">
        <v>120</v>
      </c>
      <c r="E81" s="2"/>
      <c r="F81" s="2">
        <f>F67</f>
        <v>1.9729043183742578E-2</v>
      </c>
      <c r="G81" s="2"/>
      <c r="H81" s="2"/>
      <c r="I81" s="2">
        <f>I67</f>
        <v>1.4365387865472368E-2</v>
      </c>
      <c r="J81" s="2">
        <f>J67</f>
        <v>1.8509127789046675E-2</v>
      </c>
      <c r="K81" s="2"/>
      <c r="L81" s="2"/>
      <c r="M81" s="2">
        <f>M67</f>
        <v>2.2389320716458272E-2</v>
      </c>
      <c r="N81" s="2"/>
      <c r="O81" s="2"/>
      <c r="P81" s="2"/>
      <c r="Q81" s="2">
        <f>Q67</f>
        <v>1.7019475021168518E-2</v>
      </c>
      <c r="R81" s="2">
        <f>R67</f>
        <v>1.8024879411018047E-2</v>
      </c>
      <c r="S81" s="2"/>
      <c r="T81" s="2">
        <f>T67</f>
        <v>1.6651170653368297E-2</v>
      </c>
      <c r="U81" s="2"/>
      <c r="V81" s="2"/>
      <c r="W81" s="2"/>
      <c r="X81" s="2"/>
      <c r="Y81" s="2"/>
      <c r="Z81" s="2"/>
      <c r="AA81" s="2">
        <f>AA67</f>
        <v>1.8621973929236479E-2</v>
      </c>
      <c r="AB81" s="2">
        <f>AB67</f>
        <v>1.6064936163016852E-2</v>
      </c>
      <c r="AC81" s="2"/>
      <c r="AD81" s="2">
        <f>AD67</f>
        <v>2.0305862361937099E-2</v>
      </c>
      <c r="AE81" s="2">
        <f>AE67</f>
        <v>2.0432386604493424E-2</v>
      </c>
      <c r="AF81" s="2"/>
      <c r="AG81" s="2">
        <f>AG67</f>
        <v>2.3323118828736833E-2</v>
      </c>
      <c r="AH81" s="2">
        <f>AH67</f>
        <v>2.0656959024720645E-2</v>
      </c>
      <c r="AI81" s="2"/>
      <c r="AJ81" s="2"/>
      <c r="AK81" s="2">
        <f>AK67</f>
        <v>2.0231947854059129E-2</v>
      </c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>
        <f>BA67</f>
        <v>1.8073822655918503E-2</v>
      </c>
      <c r="BB81" s="2"/>
      <c r="BC81" s="2"/>
      <c r="BD81" s="2"/>
      <c r="BE81" s="2"/>
      <c r="BF81" s="2"/>
      <c r="BG81" s="2"/>
      <c r="BH81" s="2"/>
      <c r="BI81" s="2"/>
      <c r="BJ81" s="2">
        <f>BJ67</f>
        <v>1.8527918781725883E-2</v>
      </c>
      <c r="BK81" s="2"/>
      <c r="BL81" s="2">
        <f>BL67</f>
        <v>2.3318918002204647E-2</v>
      </c>
      <c r="BM81" s="2">
        <f>BM67</f>
        <v>1.8141742963716512E-2</v>
      </c>
      <c r="BN81" s="2"/>
      <c r="BO81" s="2">
        <f>BO67</f>
        <v>2.0069438563807274E-2</v>
      </c>
      <c r="BP81" s="2"/>
      <c r="BQ81" s="2"/>
      <c r="BR81" s="2">
        <f>BR67</f>
        <v>3.0264060356652966E-2</v>
      </c>
      <c r="BS81" s="2">
        <f>BS67</f>
        <v>2.6856509506351767E-2</v>
      </c>
      <c r="BT81" s="2"/>
      <c r="BU81" s="2">
        <f>BU67</f>
        <v>1.8040355677154563E-2</v>
      </c>
      <c r="BV81" s="61"/>
      <c r="BW81" s="2"/>
      <c r="BX81" s="2"/>
      <c r="BY81" s="2"/>
      <c r="BZ81" s="2"/>
      <c r="CA81" s="2"/>
      <c r="CB81" s="2"/>
      <c r="CC81" s="2"/>
      <c r="CD81" s="2">
        <f t="shared" si="38"/>
        <v>1.9045027887362287E-2</v>
      </c>
      <c r="CE81" s="2"/>
      <c r="CF81" s="2"/>
      <c r="CG81" s="2"/>
      <c r="CH81" s="2">
        <f t="shared" si="38"/>
        <v>2.1874999999999978E-2</v>
      </c>
      <c r="CI81" s="2">
        <f t="shared" si="38"/>
        <v>1.6362148895554984E-2</v>
      </c>
      <c r="CJ81" s="2">
        <f t="shared" si="38"/>
        <v>1.5250544662309351E-2</v>
      </c>
      <c r="CK81" s="2"/>
      <c r="CL81" s="2"/>
      <c r="CM81" s="2">
        <f t="shared" si="38"/>
        <v>2.3119815041479641E-2</v>
      </c>
      <c r="CN81" s="2">
        <f t="shared" si="38"/>
        <v>1.9626550361182993E-2</v>
      </c>
      <c r="CO81" s="2"/>
      <c r="CP81" s="2"/>
      <c r="CQ81" s="2"/>
      <c r="CR81" s="2">
        <f t="shared" si="38"/>
        <v>1.5367877056983503E-2</v>
      </c>
      <c r="CS81" s="2"/>
      <c r="CT81" s="2">
        <f t="shared" si="38"/>
        <v>1.5680392691573508E-2</v>
      </c>
      <c r="CU81" s="2"/>
      <c r="CV81" s="2">
        <f t="shared" si="38"/>
        <v>1.8369846237583309E-2</v>
      </c>
      <c r="CW81" s="2"/>
      <c r="CX81" s="2"/>
      <c r="CY81" s="2"/>
      <c r="CZ81" s="2"/>
      <c r="DA81" s="2">
        <f t="shared" si="38"/>
        <v>1.4563767524159554E-2</v>
      </c>
      <c r="DB81" s="2">
        <f t="shared" si="38"/>
        <v>2.2745845818578081E-2</v>
      </c>
      <c r="DC81" s="2"/>
      <c r="DD81" s="2"/>
      <c r="DE81" s="2"/>
      <c r="DF81" s="2"/>
      <c r="DG81" s="2"/>
      <c r="DH81" s="2"/>
      <c r="DI81" s="2"/>
      <c r="DJ81" s="2"/>
      <c r="DK81" s="2"/>
      <c r="DL81" s="2"/>
      <c r="DM81" s="2">
        <f t="shared" si="38"/>
        <v>2.3695384193946012E-2</v>
      </c>
      <c r="DN81" s="2"/>
      <c r="DO81" s="2"/>
      <c r="DP81" s="2"/>
      <c r="DQ81" s="2">
        <f t="shared" si="38"/>
        <v>1.7558187015108251E-2</v>
      </c>
      <c r="DR81" s="2">
        <f t="shared" si="38"/>
        <v>2.4216719113421825E-2</v>
      </c>
      <c r="DS81" s="2"/>
      <c r="DT81" s="2"/>
      <c r="DU81" s="2"/>
      <c r="DV81" s="2"/>
      <c r="DW81" s="2"/>
      <c r="DX81" s="2"/>
      <c r="DY81" s="2"/>
      <c r="DZ81" s="2">
        <f t="shared" si="38"/>
        <v>2.0972354623450928E-2</v>
      </c>
      <c r="EA81" s="2">
        <f t="shared" si="38"/>
        <v>1.8523563061836001E-2</v>
      </c>
      <c r="EB81" s="2"/>
      <c r="EC81" s="2"/>
      <c r="ED81" s="2"/>
      <c r="EE81" s="61"/>
      <c r="EF81" s="2">
        <f t="shared" ref="EF81:GP81" si="41">EF67</f>
        <v>2.7846534653465316E-2</v>
      </c>
      <c r="EG81" s="2"/>
      <c r="EH81" s="2">
        <f t="shared" si="41"/>
        <v>2.7812113720642739E-2</v>
      </c>
      <c r="EI81" s="2">
        <f t="shared" si="41"/>
        <v>1.9826517967781898E-2</v>
      </c>
      <c r="EJ81" s="2">
        <f t="shared" si="41"/>
        <v>1.8552875695732829E-2</v>
      </c>
      <c r="EK81" s="2"/>
      <c r="EL81" s="2"/>
      <c r="EM81" s="2"/>
      <c r="EN81" s="2">
        <f t="shared" si="41"/>
        <v>1.4206300185299559E-2</v>
      </c>
      <c r="EO81" s="2">
        <f t="shared" si="41"/>
        <v>1.546072974644408E-2</v>
      </c>
      <c r="EP81" s="2">
        <f t="shared" si="41"/>
        <v>2.7194066749072876E-2</v>
      </c>
      <c r="EQ81" s="2"/>
      <c r="ER81" s="2">
        <f t="shared" si="41"/>
        <v>1.6676961087090825E-2</v>
      </c>
      <c r="ES81" s="2"/>
      <c r="ET81" s="2"/>
      <c r="EU81" s="2"/>
      <c r="EV81" s="2"/>
      <c r="EW81" s="2">
        <f t="shared" si="41"/>
        <v>1.7391304347826098E-2</v>
      </c>
      <c r="EX81" s="2">
        <f t="shared" si="41"/>
        <v>1.552795031055898E-2</v>
      </c>
      <c r="EY81" s="2"/>
      <c r="EZ81" s="2"/>
      <c r="FA81" s="2">
        <f t="shared" si="41"/>
        <v>3.6092097075295593E-2</v>
      </c>
      <c r="FB81" s="2"/>
      <c r="FC81" s="2">
        <f t="shared" si="41"/>
        <v>2.8930817610062887E-2</v>
      </c>
      <c r="FD81" s="2"/>
      <c r="FE81" s="2"/>
      <c r="FF81" s="2">
        <f t="shared" si="41"/>
        <v>3.6387264457439894E-2</v>
      </c>
      <c r="FG81" s="2"/>
      <c r="FH81" s="2"/>
      <c r="FI81" s="2">
        <f t="shared" si="41"/>
        <v>4.0462427745664775E-2</v>
      </c>
      <c r="FJ81" s="2">
        <f t="shared" si="41"/>
        <v>2.9522613065326664E-2</v>
      </c>
      <c r="FK81" s="2"/>
      <c r="FL81" s="2">
        <f t="shared" si="41"/>
        <v>2.1916092673763266E-2</v>
      </c>
      <c r="FM81" s="2"/>
      <c r="FN81" s="2"/>
      <c r="FO81" s="2">
        <f t="shared" si="41"/>
        <v>2.8241335044929428E-2</v>
      </c>
      <c r="FP81" s="2">
        <f t="shared" si="41"/>
        <v>4.2351453855878685E-2</v>
      </c>
      <c r="FQ81" s="2"/>
      <c r="FR81" s="2"/>
      <c r="FS81" s="2">
        <f t="shared" si="41"/>
        <v>6.7654639175257714E-2</v>
      </c>
      <c r="FT81" s="2">
        <f t="shared" si="41"/>
        <v>5.8591178406846578E-2</v>
      </c>
      <c r="FU81" s="2">
        <f t="shared" si="41"/>
        <v>4.9773755656108642E-2</v>
      </c>
      <c r="FV81" s="2"/>
      <c r="FW81" s="2"/>
      <c r="FX81" s="2">
        <f t="shared" si="41"/>
        <v>4.169424222369289E-2</v>
      </c>
      <c r="FY81" s="2">
        <f t="shared" si="41"/>
        <v>4.5895281189398784E-2</v>
      </c>
      <c r="FZ81" s="2">
        <f t="shared" si="41"/>
        <v>3.8363171355498715E-2</v>
      </c>
      <c r="GA81" s="2">
        <f t="shared" si="41"/>
        <v>4.4602456367162202E-2</v>
      </c>
      <c r="GB81" s="2">
        <f t="shared" si="41"/>
        <v>5.6555269922879181E-2</v>
      </c>
      <c r="GC81" s="2"/>
      <c r="GD81" s="61">
        <f t="shared" si="41"/>
        <v>5.8783321941216715E-2</v>
      </c>
      <c r="GE81" s="2"/>
      <c r="GF81" s="2"/>
      <c r="GG81" s="2"/>
      <c r="GH81" s="2">
        <f t="shared" si="41"/>
        <v>2.1189685984171591E-2</v>
      </c>
      <c r="GI81" s="2">
        <f t="shared" si="41"/>
        <v>2.6510323731837926E-2</v>
      </c>
      <c r="GJ81" s="2">
        <f t="shared" si="41"/>
        <v>2.3967363590005064E-2</v>
      </c>
      <c r="GK81" s="2">
        <f t="shared" si="41"/>
        <v>2.7068437180796767E-2</v>
      </c>
      <c r="GL81" s="2">
        <f t="shared" si="41"/>
        <v>2.352941176470591E-2</v>
      </c>
      <c r="GM81" s="2"/>
      <c r="GN81" s="2"/>
      <c r="GO81" s="2"/>
      <c r="GP81" s="2">
        <f t="shared" si="41"/>
        <v>2.6007139214686337E-2</v>
      </c>
      <c r="GQ81" s="2"/>
      <c r="GR81" s="2"/>
      <c r="GS81" s="2">
        <f t="shared" si="40"/>
        <v>2.4259448416751761E-2</v>
      </c>
      <c r="GT81" s="2"/>
      <c r="GU81" s="2"/>
      <c r="GV81" s="2">
        <f t="shared" si="39"/>
        <v>3.9530731956133658E-2</v>
      </c>
      <c r="GW81" s="2"/>
      <c r="GX81" s="2">
        <f t="shared" si="39"/>
        <v>2.3481368044920847E-2</v>
      </c>
      <c r="GY81" s="2"/>
      <c r="GZ81" s="2"/>
      <c r="HA81" s="2">
        <f t="shared" si="39"/>
        <v>2.1423106350420773E-2</v>
      </c>
      <c r="HB81" s="2"/>
      <c r="HC81" s="2"/>
      <c r="HD81" s="2"/>
      <c r="HE81" s="2"/>
      <c r="HF81" s="2">
        <f t="shared" si="39"/>
        <v>3.0109721867823458E-2</v>
      </c>
      <c r="HG81" s="2"/>
      <c r="HH81" s="2">
        <f t="shared" si="39"/>
        <v>2.243753187149411E-2</v>
      </c>
      <c r="HI81" s="2"/>
      <c r="HJ81" s="2">
        <f t="shared" si="39"/>
        <v>2.8323551926511814E-2</v>
      </c>
      <c r="HK81" s="2">
        <f t="shared" si="39"/>
        <v>1.8126116926219016E-2</v>
      </c>
      <c r="HL81" s="2">
        <f t="shared" si="39"/>
        <v>2.6396719630958465E-2</v>
      </c>
      <c r="HM81" s="2">
        <f t="shared" si="39"/>
        <v>2.4738587095128772E-2</v>
      </c>
      <c r="HN81" s="2">
        <f t="shared" si="39"/>
        <v>2.6410256410256405E-2</v>
      </c>
      <c r="HO81" s="2"/>
      <c r="HP81" s="2">
        <f t="shared" si="39"/>
        <v>3.5450140270339214E-2</v>
      </c>
      <c r="HQ81" s="2">
        <f t="shared" si="39"/>
        <v>2.0663265306122502E-2</v>
      </c>
      <c r="HR81" s="2">
        <f t="shared" si="39"/>
        <v>2.2733077905491728E-2</v>
      </c>
      <c r="HS81" s="2">
        <f t="shared" si="39"/>
        <v>2.1705822267619967E-2</v>
      </c>
      <c r="HT81" s="2">
        <f t="shared" si="39"/>
        <v>2.5300281114234657E-2</v>
      </c>
      <c r="HU81" s="2">
        <f t="shared" si="39"/>
        <v>2.1944373564684816E-2</v>
      </c>
      <c r="HV81" s="2">
        <f t="shared" si="39"/>
        <v>2.3214285714285743E-2</v>
      </c>
      <c r="HW81" s="2"/>
      <c r="HX81" s="2"/>
      <c r="HY81" s="2"/>
      <c r="HZ81" s="2">
        <f t="shared" si="39"/>
        <v>2.7096114519427394E-2</v>
      </c>
      <c r="IA81" s="2">
        <f t="shared" si="39"/>
        <v>3.0148185998978061E-2</v>
      </c>
      <c r="IB81" s="2">
        <f t="shared" si="39"/>
        <v>2.6867963152507723E-2</v>
      </c>
      <c r="IC81" s="2">
        <f t="shared" si="39"/>
        <v>2.3243933588761201E-2</v>
      </c>
      <c r="ID81" s="2"/>
      <c r="IE81" s="2"/>
      <c r="IF81" s="2">
        <f t="shared" si="39"/>
        <v>2.0769230769230762E-2</v>
      </c>
      <c r="IG81" s="2">
        <f t="shared" si="39"/>
        <v>2.1009479887266203E-2</v>
      </c>
      <c r="IH81" s="2"/>
      <c r="II81" s="2">
        <f t="shared" si="39"/>
        <v>2.7820316488004093E-2</v>
      </c>
      <c r="IJ81" s="2"/>
      <c r="IK81" s="2">
        <f t="shared" si="39"/>
        <v>6.9820971867007642E-2</v>
      </c>
      <c r="IL81" s="2">
        <f t="shared" si="39"/>
        <v>2.0439448134900395E-2</v>
      </c>
      <c r="IM81" s="2"/>
      <c r="IN81" s="2">
        <f t="shared" si="39"/>
        <v>3.1778575089697614E-2</v>
      </c>
      <c r="IO81" s="2">
        <f t="shared" si="39"/>
        <v>3.0761343245321759E-2</v>
      </c>
      <c r="IP81" s="2">
        <f t="shared" si="39"/>
        <v>2.0779887121600837E-2</v>
      </c>
      <c r="IQ81" s="2"/>
      <c r="IR81" s="2"/>
      <c r="IS81" s="2"/>
      <c r="IT81" s="2">
        <f t="shared" si="39"/>
        <v>2.6895491803278659E-2</v>
      </c>
      <c r="IU81" s="2">
        <f t="shared" si="39"/>
        <v>2.5634452704434763E-2</v>
      </c>
      <c r="IV81" s="2"/>
      <c r="IW81" s="2">
        <f t="shared" si="39"/>
        <v>4.213771839671121E-2</v>
      </c>
      <c r="IX81" s="2">
        <f t="shared" si="39"/>
        <v>2.4216161101198064E-2</v>
      </c>
      <c r="IY81" s="2"/>
    </row>
    <row r="83" spans="3:259" x14ac:dyDescent="0.25">
      <c r="C83" s="65"/>
      <c r="D83" t="s">
        <v>69</v>
      </c>
      <c r="E83">
        <f t="shared" ref="E83:BP83" si="42">SLOPE(E69:E74,$D$69:$D$74)</f>
        <v>1.8736526612449236E-4</v>
      </c>
      <c r="F83">
        <f t="shared" si="42"/>
        <v>1.0668627162477026E-4</v>
      </c>
      <c r="G83">
        <f t="shared" si="42"/>
        <v>1.5732276211706495E-4</v>
      </c>
      <c r="H83">
        <f t="shared" si="42"/>
        <v>5.208851415745128E-6</v>
      </c>
      <c r="I83">
        <f t="shared" si="42"/>
        <v>-5.7895231049542057E-6</v>
      </c>
      <c r="J83">
        <f t="shared" si="42"/>
        <v>3.2587873961325447E-5</v>
      </c>
      <c r="K83">
        <f t="shared" si="42"/>
        <v>5.8612141042908214E-6</v>
      </c>
      <c r="L83">
        <f t="shared" si="42"/>
        <v>6.0671070998232952E-6</v>
      </c>
      <c r="M83">
        <f t="shared" si="42"/>
        <v>8.6447158264935277E-5</v>
      </c>
      <c r="N83">
        <f t="shared" si="42"/>
        <v>4.122972081135256E-4</v>
      </c>
      <c r="O83">
        <f t="shared" si="42"/>
        <v>3.0496635254022184E-5</v>
      </c>
      <c r="P83">
        <f t="shared" si="42"/>
        <v>3.8609254307677268E-5</v>
      </c>
      <c r="Q83">
        <f t="shared" si="42"/>
        <v>5.0020676497814356E-5</v>
      </c>
      <c r="R83">
        <f t="shared" si="42"/>
        <v>-3.2420152986317645E-6</v>
      </c>
      <c r="S83">
        <f t="shared" si="42"/>
        <v>1.7651850657424606E-6</v>
      </c>
      <c r="T83">
        <f t="shared" si="42"/>
        <v>4.7421907165751845E-5</v>
      </c>
      <c r="U83">
        <f t="shared" si="42"/>
        <v>1.1267992720600125E-4</v>
      </c>
      <c r="V83">
        <f t="shared" si="42"/>
        <v>6.0503604828457771E-5</v>
      </c>
      <c r="W83">
        <f t="shared" si="42"/>
        <v>1.1261808096849519E-4</v>
      </c>
      <c r="X83">
        <f t="shared" si="42"/>
        <v>3.0319774510855911E-5</v>
      </c>
      <c r="Y83">
        <f t="shared" si="42"/>
        <v>9.4450806736158784E-5</v>
      </c>
      <c r="Z83">
        <f t="shared" si="42"/>
        <v>2.0363601511158694E-5</v>
      </c>
      <c r="AA83">
        <f t="shared" si="42"/>
        <v>1.5490589580148907E-6</v>
      </c>
      <c r="AB83">
        <f t="shared" si="42"/>
        <v>9.3463971485600982E-6</v>
      </c>
      <c r="AC83">
        <f t="shared" si="42"/>
        <v>3.9526536657141239E-5</v>
      </c>
      <c r="AD83">
        <f t="shared" si="42"/>
        <v>2.2100349299919093E-5</v>
      </c>
      <c r="AE83">
        <f t="shared" si="42"/>
        <v>8.5719040047182689E-5</v>
      </c>
      <c r="AF83">
        <f t="shared" si="42"/>
        <v>1.0332579814580104E-4</v>
      </c>
      <c r="AG83">
        <f t="shared" si="42"/>
        <v>2.4149791718289766E-5</v>
      </c>
      <c r="AH83">
        <f t="shared" si="42"/>
        <v>2.5881859249408887E-5</v>
      </c>
      <c r="AI83">
        <f t="shared" si="42"/>
        <v>1.0151494844898191E-4</v>
      </c>
      <c r="AJ83">
        <f t="shared" si="42"/>
        <v>3.5142516674768389E-5</v>
      </c>
      <c r="AK83">
        <f t="shared" si="42"/>
        <v>1.1006102047268255E-4</v>
      </c>
      <c r="AL83">
        <f t="shared" si="42"/>
        <v>3.9524650079242366E-5</v>
      </c>
      <c r="AM83">
        <f t="shared" si="42"/>
        <v>1.8707967154930475E-5</v>
      </c>
      <c r="AN83">
        <f t="shared" si="42"/>
        <v>-3.6706968014442209E-6</v>
      </c>
      <c r="AO83">
        <f t="shared" si="42"/>
        <v>7.0934434180165912E-4</v>
      </c>
      <c r="AP83">
        <f t="shared" si="42"/>
        <v>2.3486514123877702E-5</v>
      </c>
      <c r="AQ83">
        <f t="shared" si="42"/>
        <v>8.847584288659009E-6</v>
      </c>
      <c r="AR83">
        <f t="shared" si="42"/>
        <v>1.1206913618753587E-5</v>
      </c>
      <c r="AS83">
        <f t="shared" si="42"/>
        <v>2.7040487101189088E-5</v>
      </c>
      <c r="AT83">
        <f t="shared" si="42"/>
        <v>-4.2931422598968758E-5</v>
      </c>
      <c r="AU83">
        <f t="shared" si="42"/>
        <v>2.3481574974392443E-5</v>
      </c>
      <c r="AV83">
        <f t="shared" si="42"/>
        <v>2.3332795171918636E-5</v>
      </c>
      <c r="AW83">
        <f t="shared" si="42"/>
        <v>5.021373920413381E-6</v>
      </c>
      <c r="AX83">
        <f t="shared" si="42"/>
        <v>1.3608112430855846E-4</v>
      </c>
      <c r="AY83">
        <f t="shared" si="42"/>
        <v>6.7404312207187126E-5</v>
      </c>
      <c r="AZ83">
        <f t="shared" si="42"/>
        <v>1.0993710124194557E-4</v>
      </c>
      <c r="BA83">
        <f t="shared" si="42"/>
        <v>5.1794951157481444E-5</v>
      </c>
      <c r="BB83">
        <f t="shared" si="42"/>
        <v>2.042029910539795E-4</v>
      </c>
      <c r="BC83">
        <f t="shared" si="42"/>
        <v>1.0688670950955237E-4</v>
      </c>
      <c r="BD83">
        <f t="shared" si="42"/>
        <v>1.3911692628047555E-4</v>
      </c>
      <c r="BE83">
        <f t="shared" si="42"/>
        <v>7.6292120737615497E-5</v>
      </c>
      <c r="BF83">
        <f t="shared" si="42"/>
        <v>1.9784064114977625E-4</v>
      </c>
      <c r="BG83">
        <f t="shared" si="42"/>
        <v>1.4342460751242065E-4</v>
      </c>
      <c r="BH83">
        <f t="shared" si="42"/>
        <v>2.2674046544399127E-5</v>
      </c>
      <c r="BI83">
        <f t="shared" si="42"/>
        <v>5.6720957301577681E-4</v>
      </c>
      <c r="BJ83">
        <f t="shared" si="42"/>
        <v>2.7459510927425087E-6</v>
      </c>
      <c r="BK83">
        <f t="shared" si="42"/>
        <v>-6.1719611781947824E-5</v>
      </c>
      <c r="BL83">
        <f t="shared" si="42"/>
        <v>7.0072674017554568E-5</v>
      </c>
      <c r="BM83">
        <f t="shared" si="42"/>
        <v>8.8443608995491087E-6</v>
      </c>
      <c r="BN83">
        <f t="shared" si="42"/>
        <v>4.8788720178234994E-5</v>
      </c>
      <c r="BO83">
        <f t="shared" si="42"/>
        <v>1.1497873734215011E-5</v>
      </c>
      <c r="BP83">
        <f t="shared" si="42"/>
        <v>-5.3868793673532266E-6</v>
      </c>
      <c r="BQ83">
        <f t="shared" ref="BQ83:EB83" si="43">SLOPE(BQ69:BQ74,$D$69:$D$74)</f>
        <v>2.6592091853517184E-3</v>
      </c>
      <c r="BR83">
        <f t="shared" si="43"/>
        <v>5.5332911481088622E-5</v>
      </c>
      <c r="BS83">
        <f t="shared" si="43"/>
        <v>1.0920020720959249E-4</v>
      </c>
      <c r="BT83">
        <f t="shared" si="43"/>
        <v>1.0015954575495746E-5</v>
      </c>
      <c r="BU83">
        <f t="shared" si="43"/>
        <v>-2.7048023141190799E-5</v>
      </c>
      <c r="BV83">
        <f t="shared" si="43"/>
        <v>1.7657645564744405E-4</v>
      </c>
      <c r="BW83" s="50">
        <f t="shared" si="43"/>
        <v>8.290562328438353E-5</v>
      </c>
      <c r="BX83">
        <f t="shared" si="43"/>
        <v>1.5671714555960943E-4</v>
      </c>
      <c r="BY83">
        <f t="shared" si="43"/>
        <v>1.771070291282414E-4</v>
      </c>
      <c r="BZ83">
        <f t="shared" si="43"/>
        <v>5.2952197774499947E-5</v>
      </c>
      <c r="CA83">
        <f t="shared" si="43"/>
        <v>7.7742281934743755E-5</v>
      </c>
      <c r="CB83">
        <f t="shared" si="43"/>
        <v>3.5070686358994197E-5</v>
      </c>
      <c r="CC83">
        <f t="shared" si="43"/>
        <v>3.6208019943609985E-5</v>
      </c>
      <c r="CD83">
        <f t="shared" si="43"/>
        <v>1.5269621962285545E-4</v>
      </c>
      <c r="CE83">
        <f t="shared" si="43"/>
        <v>9.6625760719111527E-5</v>
      </c>
      <c r="CF83">
        <f t="shared" si="43"/>
        <v>5.2711123892408896E-5</v>
      </c>
      <c r="CG83">
        <f t="shared" si="43"/>
        <v>5.5483155458398116E-4</v>
      </c>
      <c r="CH83">
        <f t="shared" si="43"/>
        <v>1.2124903046285657E-4</v>
      </c>
      <c r="CI83">
        <f t="shared" si="43"/>
        <v>1.1641329161971184E-5</v>
      </c>
      <c r="CJ83">
        <f t="shared" si="43"/>
        <v>1.3003219011226163E-4</v>
      </c>
      <c r="CK83">
        <f t="shared" si="43"/>
        <v>-1.036511728768995E-5</v>
      </c>
      <c r="CL83">
        <f t="shared" si="43"/>
        <v>1.4301722608705202E-4</v>
      </c>
      <c r="CM83">
        <f t="shared" si="43"/>
        <v>3.0890910798820692E-4</v>
      </c>
      <c r="CN83">
        <f t="shared" si="43"/>
        <v>1.3651571349663848E-4</v>
      </c>
      <c r="CO83">
        <f t="shared" si="43"/>
        <v>3.7282900956186019E-5</v>
      </c>
      <c r="CP83">
        <f t="shared" si="43"/>
        <v>-5.7531947836047854E-6</v>
      </c>
      <c r="CQ83">
        <f t="shared" si="43"/>
        <v>4.0363044042447342E-5</v>
      </c>
      <c r="CR83">
        <f t="shared" si="43"/>
        <v>3.8686404655120828E-5</v>
      </c>
      <c r="CS83">
        <f t="shared" si="43"/>
        <v>1.3815623350438522E-4</v>
      </c>
      <c r="CT83">
        <f t="shared" si="43"/>
        <v>1.4472133364905429E-4</v>
      </c>
      <c r="CU83">
        <f t="shared" si="43"/>
        <v>8.1961470718888886E-5</v>
      </c>
      <c r="CV83">
        <f t="shared" si="43"/>
        <v>2.7162098333278845E-5</v>
      </c>
      <c r="CW83">
        <f t="shared" si="43"/>
        <v>7.692493628108841E-5</v>
      </c>
      <c r="CX83">
        <f t="shared" si="43"/>
        <v>3.3446129726554678E-5</v>
      </c>
      <c r="CY83">
        <f t="shared" si="43"/>
        <v>1.3653225792136618E-4</v>
      </c>
      <c r="CZ83">
        <f t="shared" si="43"/>
        <v>1.0593508754870371E-4</v>
      </c>
      <c r="DA83">
        <f t="shared" si="43"/>
        <v>1.1989028145788261E-4</v>
      </c>
      <c r="DB83">
        <f t="shared" si="43"/>
        <v>1.0553601704870786E-4</v>
      </c>
      <c r="DC83">
        <f t="shared" si="43"/>
        <v>1.9000217634771456E-5</v>
      </c>
      <c r="DD83">
        <f t="shared" si="43"/>
        <v>5.1189980879045841E-5</v>
      </c>
      <c r="DE83">
        <f t="shared" si="43"/>
        <v>7.5257122121211365E-5</v>
      </c>
      <c r="DF83">
        <f t="shared" si="43"/>
        <v>4.7749077031674618E-5</v>
      </c>
      <c r="DG83">
        <f t="shared" si="43"/>
        <v>2.2171308873851516E-4</v>
      </c>
      <c r="DH83">
        <f t="shared" si="43"/>
        <v>9.0074561057870267E-5</v>
      </c>
      <c r="DI83">
        <f t="shared" si="43"/>
        <v>5.3580577930570979E-5</v>
      </c>
      <c r="DJ83">
        <f t="shared" si="43"/>
        <v>1.0002676863077109E-4</v>
      </c>
      <c r="DK83">
        <f t="shared" si="43"/>
        <v>1.689910442870661E-5</v>
      </c>
      <c r="DL83">
        <f t="shared" si="43"/>
        <v>5.4872307926764831E-4</v>
      </c>
      <c r="DM83">
        <f t="shared" si="43"/>
        <v>7.6027514962114504E-5</v>
      </c>
      <c r="DN83">
        <f t="shared" si="43"/>
        <v>2.347380779800718E-5</v>
      </c>
      <c r="DO83">
        <f t="shared" si="43"/>
        <v>1.7834437859415636E-4</v>
      </c>
      <c r="DP83">
        <f t="shared" si="43"/>
        <v>-2.5256109106738926E-5</v>
      </c>
      <c r="DQ83">
        <f t="shared" si="43"/>
        <v>1.0148547525614666E-4</v>
      </c>
      <c r="DR83">
        <f t="shared" si="43"/>
        <v>-2.9270627773439643E-5</v>
      </c>
      <c r="DS83">
        <f t="shared" si="43"/>
        <v>1.4028410176526065E-4</v>
      </c>
      <c r="DT83">
        <f t="shared" si="43"/>
        <v>8.0696542572960075E-4</v>
      </c>
      <c r="DU83">
        <f t="shared" si="43"/>
        <v>8.0993543422098731E-5</v>
      </c>
      <c r="DV83">
        <f t="shared" si="43"/>
        <v>2.5002266271481313E-5</v>
      </c>
      <c r="DW83">
        <f t="shared" si="43"/>
        <v>1.0339306959398358E-4</v>
      </c>
      <c r="DX83">
        <f t="shared" si="43"/>
        <v>1.5262916793081792E-4</v>
      </c>
      <c r="DY83">
        <f t="shared" si="43"/>
        <v>1.1681475433881545E-4</v>
      </c>
      <c r="DZ83">
        <f t="shared" si="43"/>
        <v>1.2529636283856746E-5</v>
      </c>
      <c r="EA83">
        <f t="shared" si="43"/>
        <v>2.5977830973267249E-5</v>
      </c>
      <c r="EB83">
        <f t="shared" si="43"/>
        <v>3.2275494284674802E-6</v>
      </c>
      <c r="EC83">
        <f t="shared" ref="EC83:GN83" si="44">SLOPE(EC69:EC74,$D$69:$D$74)</f>
        <v>2.9315579082814073E-4</v>
      </c>
      <c r="ED83">
        <f t="shared" si="44"/>
        <v>3.0803634461752582E-5</v>
      </c>
      <c r="EE83">
        <f t="shared" si="44"/>
        <v>7.3427820736036533E-5</v>
      </c>
      <c r="EF83" s="50">
        <f t="shared" si="44"/>
        <v>6.0375184596384155E-5</v>
      </c>
      <c r="EG83">
        <f t="shared" si="44"/>
        <v>5.971515991046831E-5</v>
      </c>
      <c r="EH83">
        <f t="shared" si="44"/>
        <v>1.8002216255579015E-4</v>
      </c>
      <c r="EI83">
        <f t="shared" si="44"/>
        <v>8.1318885588121779E-5</v>
      </c>
      <c r="EJ83">
        <f t="shared" si="44"/>
        <v>1.0866429246167761E-4</v>
      </c>
      <c r="EK83">
        <f t="shared" si="44"/>
        <v>1.8543116229283825E-5</v>
      </c>
      <c r="EL83">
        <f t="shared" si="44"/>
        <v>1.2140538769261787E-4</v>
      </c>
      <c r="EM83">
        <f t="shared" si="44"/>
        <v>2.2617339972250564E-4</v>
      </c>
      <c r="EN83">
        <f t="shared" si="44"/>
        <v>5.2975541467388105E-5</v>
      </c>
      <c r="EO83">
        <f t="shared" si="44"/>
        <v>2.982785286991054E-4</v>
      </c>
      <c r="EP83">
        <f t="shared" si="44"/>
        <v>1.5978936924414079E-4</v>
      </c>
      <c r="EQ83">
        <f t="shared" si="44"/>
        <v>2.3972743763685362E-3</v>
      </c>
      <c r="ER83">
        <f t="shared" si="44"/>
        <v>3.7071525562030302E-5</v>
      </c>
      <c r="ES83">
        <f t="shared" si="44"/>
        <v>3.985015785765301E-6</v>
      </c>
      <c r="ET83">
        <f t="shared" si="44"/>
        <v>1.2067807542496095E-4</v>
      </c>
      <c r="EU83">
        <f t="shared" si="44"/>
        <v>1.7336363708981127E-4</v>
      </c>
      <c r="EV83">
        <f t="shared" si="44"/>
        <v>2.0599323411548095E-4</v>
      </c>
      <c r="EW83">
        <f t="shared" si="44"/>
        <v>7.0103164538689249E-5</v>
      </c>
      <c r="EX83">
        <f t="shared" si="44"/>
        <v>7.6652159013814527E-6</v>
      </c>
      <c r="EY83">
        <f t="shared" si="44"/>
        <v>1.3870796405314231E-4</v>
      </c>
      <c r="EZ83">
        <f t="shared" si="44"/>
        <v>3.9533141553547573E-5</v>
      </c>
      <c r="FA83">
        <f t="shared" si="44"/>
        <v>1.2604745909111547E-4</v>
      </c>
      <c r="FB83">
        <f t="shared" si="44"/>
        <v>8.3420563530898375E-5</v>
      </c>
      <c r="FC83">
        <f t="shared" si="44"/>
        <v>1.7788098293459516E-5</v>
      </c>
      <c r="FD83">
        <f t="shared" si="44"/>
        <v>4.0919229898166891E-4</v>
      </c>
      <c r="FE83">
        <f t="shared" si="44"/>
        <v>4.0052127271795162E-6</v>
      </c>
      <c r="FF83">
        <f t="shared" si="44"/>
        <v>1.1434408226063372E-4</v>
      </c>
      <c r="FG83">
        <f t="shared" si="44"/>
        <v>4.6838947122593265E-5</v>
      </c>
      <c r="FH83">
        <f t="shared" si="44"/>
        <v>1.5858671890900037E-4</v>
      </c>
      <c r="FI83">
        <f t="shared" si="44"/>
        <v>3.6089709415927694E-4</v>
      </c>
      <c r="FJ83">
        <f t="shared" si="44"/>
        <v>5.3744328608323932E-4</v>
      </c>
      <c r="FK83">
        <f t="shared" si="44"/>
        <v>5.3032995193408447E-4</v>
      </c>
      <c r="FL83">
        <f t="shared" si="44"/>
        <v>8.4912818493589599E-6</v>
      </c>
      <c r="FM83">
        <f t="shared" si="44"/>
        <v>4.4864098454206808E-4</v>
      </c>
      <c r="FN83">
        <f t="shared" si="44"/>
        <v>3.263303128928274E-5</v>
      </c>
      <c r="FO83">
        <f t="shared" si="44"/>
        <v>2.5868754699824386E-4</v>
      </c>
      <c r="FP83">
        <f t="shared" si="44"/>
        <v>3.3814378356188856E-4</v>
      </c>
      <c r="FQ83">
        <f t="shared" si="44"/>
        <v>5.9851938489411415E-5</v>
      </c>
      <c r="FR83">
        <f t="shared" si="44"/>
        <v>2.0827790126715694E-3</v>
      </c>
      <c r="FS83">
        <f t="shared" si="44"/>
        <v>1.4063295072379569E-4</v>
      </c>
      <c r="FT83">
        <f t="shared" si="44"/>
        <v>1.3686795354622144E-4</v>
      </c>
      <c r="FU83">
        <f t="shared" si="44"/>
        <v>1.5950409660307489E-5</v>
      </c>
      <c r="FV83">
        <f t="shared" si="44"/>
        <v>8.1874530317817867E-5</v>
      </c>
      <c r="FW83">
        <f t="shared" si="44"/>
        <v>5.616105098273967E-4</v>
      </c>
      <c r="FX83">
        <f t="shared" si="44"/>
        <v>1.3045519796817335E-4</v>
      </c>
      <c r="FY83">
        <f t="shared" si="44"/>
        <v>2.7192764228051891E-5</v>
      </c>
      <c r="FZ83">
        <f t="shared" si="44"/>
        <v>3.6788796941012627E-5</v>
      </c>
      <c r="GA83">
        <f t="shared" si="44"/>
        <v>7.1079026448817749E-6</v>
      </c>
      <c r="GB83">
        <f t="shared" si="44"/>
        <v>3.3884460946089765E-5</v>
      </c>
      <c r="GC83">
        <f t="shared" si="44"/>
        <v>2.8797200882447614E-5</v>
      </c>
      <c r="GD83">
        <f t="shared" si="44"/>
        <v>3.0069728642509291E-5</v>
      </c>
      <c r="GE83" s="50">
        <f t="shared" si="44"/>
        <v>4.809961564418813E-5</v>
      </c>
      <c r="GF83">
        <f t="shared" si="44"/>
        <v>1.2292057842131125E-5</v>
      </c>
      <c r="GG83">
        <f t="shared" si="44"/>
        <v>1.4121499015250046E-4</v>
      </c>
      <c r="GH83">
        <f t="shared" si="44"/>
        <v>1.9098799225334415E-5</v>
      </c>
      <c r="GI83">
        <f t="shared" si="44"/>
        <v>4.9679919816727847E-5</v>
      </c>
      <c r="GJ83">
        <f t="shared" si="44"/>
        <v>7.6248486943434121E-5</v>
      </c>
      <c r="GK83">
        <f t="shared" si="44"/>
        <v>5.9237731574200777E-5</v>
      </c>
      <c r="GL83">
        <f t="shared" si="44"/>
        <v>2.1739139768769359E-4</v>
      </c>
      <c r="GM83">
        <f t="shared" si="44"/>
        <v>1.1038000521587833E-4</v>
      </c>
      <c r="GN83">
        <f t="shared" si="44"/>
        <v>2.4166862915270566E-4</v>
      </c>
      <c r="GO83">
        <f t="shared" ref="GO83:IY83" si="45">SLOPE(GO69:GO74,$D$69:$D$74)</f>
        <v>1.5214506507047975E-4</v>
      </c>
      <c r="GP83">
        <f t="shared" si="45"/>
        <v>3.0659068643781423E-4</v>
      </c>
      <c r="GQ83">
        <f t="shared" si="45"/>
        <v>4.2788714579497168E-5</v>
      </c>
      <c r="GR83">
        <f t="shared" si="45"/>
        <v>4.2662064139085291E-5</v>
      </c>
      <c r="GS83">
        <f t="shared" si="45"/>
        <v>6.7619803825497339E-5</v>
      </c>
      <c r="GT83">
        <f t="shared" si="45"/>
        <v>2.3018944733224075E-4</v>
      </c>
      <c r="GU83">
        <f t="shared" si="45"/>
        <v>2.4142174808550471E-5</v>
      </c>
      <c r="GV83">
        <f t="shared" si="45"/>
        <v>3.7948405630000229E-4</v>
      </c>
      <c r="GW83">
        <f t="shared" si="45"/>
        <v>1.0961389827040806E-5</v>
      </c>
      <c r="GX83">
        <f t="shared" si="45"/>
        <v>-1.1966319990061758E-5</v>
      </c>
      <c r="GY83">
        <f t="shared" si="45"/>
        <v>2.4763995365929507E-5</v>
      </c>
      <c r="GZ83">
        <f t="shared" si="45"/>
        <v>9.3389993493726966E-5</v>
      </c>
      <c r="HA83">
        <f t="shared" si="45"/>
        <v>1.4358040921511747E-4</v>
      </c>
      <c r="HB83">
        <f t="shared" si="45"/>
        <v>1.6835268562293893E-3</v>
      </c>
      <c r="HC83">
        <f t="shared" si="45"/>
        <v>2.0063859071663744E-4</v>
      </c>
      <c r="HD83">
        <f t="shared" si="45"/>
        <v>4.0457369327177432E-5</v>
      </c>
      <c r="HE83">
        <f t="shared" si="45"/>
        <v>4.8207469131304084E-5</v>
      </c>
      <c r="HF83">
        <f t="shared" si="45"/>
        <v>1.3265981485156462E-4</v>
      </c>
      <c r="HG83">
        <f t="shared" si="45"/>
        <v>1.2925977378829581E-4</v>
      </c>
      <c r="HH83">
        <f t="shared" si="45"/>
        <v>7.5068712077220807E-6</v>
      </c>
      <c r="HI83">
        <f t="shared" si="45"/>
        <v>-2.7104690364000609E-6</v>
      </c>
      <c r="HJ83">
        <f t="shared" si="45"/>
        <v>1.5432620148916507E-4</v>
      </c>
      <c r="HK83">
        <f t="shared" si="45"/>
        <v>6.5296017951029368E-5</v>
      </c>
      <c r="HL83">
        <f t="shared" si="45"/>
        <v>6.302957926217834E-5</v>
      </c>
      <c r="HM83">
        <f t="shared" si="45"/>
        <v>-1.1027951258222154E-5</v>
      </c>
      <c r="HN83">
        <f t="shared" si="45"/>
        <v>-3.7742769916909765E-6</v>
      </c>
      <c r="HO83">
        <f t="shared" si="45"/>
        <v>6.7917964803422396E-4</v>
      </c>
      <c r="HP83">
        <f t="shared" si="45"/>
        <v>2.5612471973803782E-4</v>
      </c>
      <c r="HQ83">
        <f t="shared" si="45"/>
        <v>2.3844421010191632E-5</v>
      </c>
      <c r="HR83">
        <f t="shared" si="45"/>
        <v>3.6093797875016932E-5</v>
      </c>
      <c r="HS83">
        <f t="shared" si="45"/>
        <v>1.051171173371772E-4</v>
      </c>
      <c r="HT83">
        <f t="shared" si="45"/>
        <v>1.6672992945361952E-6</v>
      </c>
      <c r="HU83">
        <f t="shared" si="45"/>
        <v>1.7528730034821026E-5</v>
      </c>
      <c r="HV83">
        <f t="shared" si="45"/>
        <v>3.5569032503330273E-5</v>
      </c>
      <c r="HW83">
        <f t="shared" si="45"/>
        <v>1.945040086771841E-4</v>
      </c>
      <c r="HX83">
        <f t="shared" si="45"/>
        <v>5.9958448493721779E-5</v>
      </c>
      <c r="HY83">
        <f t="shared" si="45"/>
        <v>1.3508306796919205E-4</v>
      </c>
      <c r="HZ83">
        <f t="shared" si="45"/>
        <v>4.0187571752836523E-5</v>
      </c>
      <c r="IA83">
        <f t="shared" si="45"/>
        <v>1.0883894740522256E-4</v>
      </c>
      <c r="IB83">
        <f t="shared" si="45"/>
        <v>3.5849541677585492E-5</v>
      </c>
      <c r="IC83">
        <f t="shared" si="45"/>
        <v>1.7329817754213446E-4</v>
      </c>
      <c r="ID83">
        <f t="shared" si="45"/>
        <v>1.7404224568128613E-6</v>
      </c>
      <c r="IE83">
        <f t="shared" si="45"/>
        <v>3.9508002299669663E-4</v>
      </c>
      <c r="IF83">
        <f t="shared" si="45"/>
        <v>8.7936560944188092E-5</v>
      </c>
      <c r="IG83">
        <f t="shared" si="45"/>
        <v>-7.3002903856472045E-7</v>
      </c>
      <c r="IH83">
        <f t="shared" si="45"/>
        <v>1.3586507212406607E-5</v>
      </c>
      <c r="II83">
        <f t="shared" si="45"/>
        <v>1.3136695858420447E-6</v>
      </c>
      <c r="IJ83">
        <f t="shared" si="45"/>
        <v>2.0449018444428378E-4</v>
      </c>
      <c r="IK83">
        <f t="shared" si="45"/>
        <v>3.7122089805032558E-4</v>
      </c>
      <c r="IL83">
        <f t="shared" si="45"/>
        <v>5.8610260701806879E-5</v>
      </c>
      <c r="IM83">
        <f t="shared" si="45"/>
        <v>4.9056212750007477E-5</v>
      </c>
      <c r="IN83">
        <f t="shared" si="45"/>
        <v>1.1148097514205368E-4</v>
      </c>
      <c r="IO83">
        <f t="shared" si="45"/>
        <v>1.3691121606485685E-4</v>
      </c>
      <c r="IP83">
        <f t="shared" si="45"/>
        <v>5.3573498316340154E-5</v>
      </c>
      <c r="IQ83">
        <f t="shared" si="45"/>
        <v>-2.3291980443290771E-5</v>
      </c>
      <c r="IR83">
        <f t="shared" si="45"/>
        <v>1.695508764770084E-6</v>
      </c>
      <c r="IS83">
        <f t="shared" si="45"/>
        <v>8.2730467316952498E-5</v>
      </c>
      <c r="IT83">
        <f t="shared" si="45"/>
        <v>7.1983539007158858E-5</v>
      </c>
      <c r="IU83">
        <f t="shared" si="45"/>
        <v>1.6588853593069963E-5</v>
      </c>
      <c r="IV83">
        <f t="shared" si="45"/>
        <v>-2.7695774382119513E-5</v>
      </c>
      <c r="IW83">
        <f t="shared" si="45"/>
        <v>7.2868018482357837E-5</v>
      </c>
      <c r="IX83">
        <f t="shared" si="45"/>
        <v>3.3194350907903701E-5</v>
      </c>
      <c r="IY83">
        <f t="shared" si="45"/>
        <v>8.9947716535156402E-5</v>
      </c>
    </row>
    <row r="84" spans="3:259" x14ac:dyDescent="0.25">
      <c r="C84" s="65" t="s">
        <v>70</v>
      </c>
      <c r="D84" t="s">
        <v>71</v>
      </c>
      <c r="E84">
        <f t="shared" ref="E84:BP84" si="46">INTERCEPT(E69:E74,$D$69:$D$74)</f>
        <v>2.4499694445308643E-2</v>
      </c>
      <c r="F84">
        <f t="shared" si="46"/>
        <v>1.9298057457140826E-2</v>
      </c>
      <c r="G84">
        <f t="shared" si="46"/>
        <v>1.8494884426701576E-2</v>
      </c>
      <c r="H84">
        <f t="shared" si="46"/>
        <v>1.628994451334409E-2</v>
      </c>
      <c r="I84">
        <f t="shared" si="46"/>
        <v>1.4267340650720295E-2</v>
      </c>
      <c r="J84">
        <f t="shared" si="46"/>
        <v>1.4234528882781504E-2</v>
      </c>
      <c r="K84">
        <f t="shared" si="46"/>
        <v>1.4483003082854022E-2</v>
      </c>
      <c r="L84">
        <f t="shared" si="46"/>
        <v>1.4686893273304519E-2</v>
      </c>
      <c r="M84">
        <f t="shared" si="46"/>
        <v>1.4518400959702266E-2</v>
      </c>
      <c r="N84">
        <f t="shared" si="46"/>
        <v>1.9060110245691646E-2</v>
      </c>
      <c r="O84">
        <f t="shared" si="46"/>
        <v>1.5191749099059501E-2</v>
      </c>
      <c r="P84">
        <f t="shared" si="46"/>
        <v>1.764548931746078E-2</v>
      </c>
      <c r="Q84">
        <f t="shared" si="46"/>
        <v>1.6120088958533018E-2</v>
      </c>
      <c r="R84">
        <f t="shared" si="46"/>
        <v>1.5346488941440813E-2</v>
      </c>
      <c r="S84">
        <f t="shared" si="46"/>
        <v>2.0345469801962241E-2</v>
      </c>
      <c r="T84">
        <f t="shared" si="46"/>
        <v>1.6090120020284135E-2</v>
      </c>
      <c r="U84">
        <f t="shared" si="46"/>
        <v>1.9409544157608247E-2</v>
      </c>
      <c r="V84">
        <f t="shared" si="46"/>
        <v>1.3372091764460074E-2</v>
      </c>
      <c r="W84">
        <f t="shared" si="46"/>
        <v>1.254536501523883E-2</v>
      </c>
      <c r="X84">
        <f t="shared" si="46"/>
        <v>1.4348454257777686E-2</v>
      </c>
      <c r="Y84">
        <f t="shared" si="46"/>
        <v>1.2872361384677344E-2</v>
      </c>
      <c r="Z84">
        <f t="shared" si="46"/>
        <v>1.8221756221731056E-2</v>
      </c>
      <c r="AA84">
        <f t="shared" si="46"/>
        <v>1.793054932856427E-2</v>
      </c>
      <c r="AB84">
        <f t="shared" si="46"/>
        <v>1.3505219541443379E-2</v>
      </c>
      <c r="AC84">
        <f t="shared" si="46"/>
        <v>1.7686057651286419E-2</v>
      </c>
      <c r="AD84">
        <f t="shared" si="46"/>
        <v>2.0961475764496567E-2</v>
      </c>
      <c r="AE84">
        <f t="shared" si="46"/>
        <v>1.6302813648048638E-2</v>
      </c>
      <c r="AF84">
        <f t="shared" si="46"/>
        <v>1.6869379730635348E-2</v>
      </c>
      <c r="AG84">
        <f t="shared" si="46"/>
        <v>2.0572900210516328E-2</v>
      </c>
      <c r="AH84">
        <f t="shared" si="46"/>
        <v>1.8543607623315299E-2</v>
      </c>
      <c r="AI84">
        <f t="shared" si="46"/>
        <v>1.6840052062729125E-2</v>
      </c>
      <c r="AJ84">
        <f t="shared" si="46"/>
        <v>1.5888144767201084E-2</v>
      </c>
      <c r="AK84">
        <f t="shared" si="46"/>
        <v>1.6129483324766096E-2</v>
      </c>
      <c r="AL84">
        <f t="shared" si="46"/>
        <v>1.3595190670457958E-2</v>
      </c>
      <c r="AM84">
        <f t="shared" si="46"/>
        <v>1.5264534192462339E-2</v>
      </c>
      <c r="AN84">
        <f t="shared" si="46"/>
        <v>1.8867455224949082E-2</v>
      </c>
      <c r="AO84">
        <f t="shared" si="46"/>
        <v>1.5736822422881991E-2</v>
      </c>
      <c r="AP84">
        <f t="shared" si="46"/>
        <v>1.4315368949114867E-2</v>
      </c>
      <c r="AQ84">
        <f t="shared" si="46"/>
        <v>1.9292365113864132E-2</v>
      </c>
      <c r="AR84">
        <f t="shared" si="46"/>
        <v>1.6227817608218752E-2</v>
      </c>
      <c r="AS84">
        <f t="shared" si="46"/>
        <v>1.4950405539641028E-2</v>
      </c>
      <c r="AT84">
        <f t="shared" si="46"/>
        <v>2.282006890160105E-2</v>
      </c>
      <c r="AU84">
        <f t="shared" si="46"/>
        <v>1.3549955141986281E-2</v>
      </c>
      <c r="AV84">
        <f t="shared" si="46"/>
        <v>1.538979746082297E-2</v>
      </c>
      <c r="AW84">
        <f t="shared" si="46"/>
        <v>1.6348117822563332E-2</v>
      </c>
      <c r="AX84">
        <f t="shared" si="46"/>
        <v>1.4228060406316098E-2</v>
      </c>
      <c r="AY84">
        <f t="shared" si="46"/>
        <v>1.0490922625612183E-2</v>
      </c>
      <c r="AZ84">
        <f t="shared" si="46"/>
        <v>1.7031271851534659E-2</v>
      </c>
      <c r="BA84">
        <f t="shared" si="46"/>
        <v>1.9247773182947406E-2</v>
      </c>
      <c r="BB84">
        <f t="shared" si="46"/>
        <v>2.2822407427597564E-2</v>
      </c>
      <c r="BC84">
        <f t="shared" si="46"/>
        <v>1.3846439747827699E-2</v>
      </c>
      <c r="BD84">
        <f t="shared" si="46"/>
        <v>1.7504821098146404E-2</v>
      </c>
      <c r="BE84">
        <f t="shared" si="46"/>
        <v>1.372933561061003E-2</v>
      </c>
      <c r="BF84">
        <f t="shared" si="46"/>
        <v>2.3964833361372513E-2</v>
      </c>
      <c r="BG84">
        <f t="shared" si="46"/>
        <v>1.754480004091782E-2</v>
      </c>
      <c r="BH84">
        <f t="shared" si="46"/>
        <v>1.9680160769581869E-2</v>
      </c>
      <c r="BI84">
        <f t="shared" si="46"/>
        <v>2.2000503260309896E-2</v>
      </c>
      <c r="BJ84">
        <f t="shared" si="46"/>
        <v>1.8378947103767293E-2</v>
      </c>
      <c r="BK84">
        <f t="shared" si="46"/>
        <v>2.0306120741400299E-2</v>
      </c>
      <c r="BL84">
        <f t="shared" si="46"/>
        <v>1.6738539516531797E-2</v>
      </c>
      <c r="BM84">
        <f t="shared" si="46"/>
        <v>1.7985667813939087E-2</v>
      </c>
      <c r="BN84">
        <f t="shared" si="46"/>
        <v>1.8859080005838282E-2</v>
      </c>
      <c r="BO84">
        <f t="shared" si="46"/>
        <v>1.7279542651479123E-2</v>
      </c>
      <c r="BP84">
        <f t="shared" si="46"/>
        <v>1.5445793973636273E-2</v>
      </c>
      <c r="BQ84">
        <f t="shared" ref="BQ84:EB84" si="47">INTERCEPT(BQ69:BQ74,$D$69:$D$74)</f>
        <v>1.530253074556942E-2</v>
      </c>
      <c r="BR84">
        <f t="shared" si="47"/>
        <v>2.3258379446415671E-2</v>
      </c>
      <c r="BS84">
        <f t="shared" si="47"/>
        <v>2.6077693533189596E-2</v>
      </c>
      <c r="BT84">
        <f t="shared" si="47"/>
        <v>2.3400557704677284E-2</v>
      </c>
      <c r="BU84">
        <f t="shared" si="47"/>
        <v>1.9314019975932829E-2</v>
      </c>
      <c r="BV84">
        <f t="shared" si="47"/>
        <v>2.7467940601646645E-2</v>
      </c>
      <c r="BW84" s="50">
        <f t="shared" si="47"/>
        <v>1.6799612338123267E-2</v>
      </c>
      <c r="BX84">
        <f t="shared" si="47"/>
        <v>2.1667120420986834E-2</v>
      </c>
      <c r="BY84">
        <f t="shared" si="47"/>
        <v>2.4209394709896852E-2</v>
      </c>
      <c r="BZ84">
        <f t="shared" si="47"/>
        <v>1.5018229772529385E-2</v>
      </c>
      <c r="CA84">
        <f t="shared" si="47"/>
        <v>1.3224706953664461E-2</v>
      </c>
      <c r="CB84">
        <f t="shared" si="47"/>
        <v>1.4806231519746945E-2</v>
      </c>
      <c r="CC84">
        <f t="shared" si="47"/>
        <v>1.6444060543729832E-2</v>
      </c>
      <c r="CD84">
        <f t="shared" si="47"/>
        <v>1.1113047252160535E-2</v>
      </c>
      <c r="CE84">
        <f t="shared" si="47"/>
        <v>1.3385853620723063E-2</v>
      </c>
      <c r="CF84">
        <f t="shared" si="47"/>
        <v>1.1970469705981172E-2</v>
      </c>
      <c r="CG84">
        <f t="shared" si="47"/>
        <v>1.4885917723545807E-2</v>
      </c>
      <c r="CH84">
        <f t="shared" si="47"/>
        <v>1.7304461550820632E-2</v>
      </c>
      <c r="CI84">
        <f t="shared" si="47"/>
        <v>1.5385497039284693E-2</v>
      </c>
      <c r="CJ84">
        <f t="shared" si="47"/>
        <v>1.5070581773408679E-2</v>
      </c>
      <c r="CK84">
        <f t="shared" si="47"/>
        <v>1.5968603031118783E-2</v>
      </c>
      <c r="CL84">
        <f t="shared" si="47"/>
        <v>1.3568095426137615E-2</v>
      </c>
      <c r="CM84">
        <f t="shared" si="47"/>
        <v>1.5313110193048549E-2</v>
      </c>
      <c r="CN84">
        <f t="shared" si="47"/>
        <v>1.6863647187748874E-2</v>
      </c>
      <c r="CO84">
        <f t="shared" si="47"/>
        <v>1.8591278875874178E-2</v>
      </c>
      <c r="CP84">
        <f t="shared" si="47"/>
        <v>1.5194601640877799E-2</v>
      </c>
      <c r="CQ84">
        <f t="shared" si="47"/>
        <v>1.7027530324694527E-2</v>
      </c>
      <c r="CR84">
        <f t="shared" si="47"/>
        <v>1.2122532830994497E-2</v>
      </c>
      <c r="CS84">
        <f t="shared" si="47"/>
        <v>1.4763669317058845E-2</v>
      </c>
      <c r="CT84">
        <f t="shared" si="47"/>
        <v>1.5472180751754099E-2</v>
      </c>
      <c r="CU84">
        <f t="shared" si="47"/>
        <v>1.8597601832414646E-2</v>
      </c>
      <c r="CV84">
        <f t="shared" si="47"/>
        <v>1.7459298161317152E-2</v>
      </c>
      <c r="CW84">
        <f t="shared" si="47"/>
        <v>1.8406132972840109E-2</v>
      </c>
      <c r="CX84">
        <f t="shared" si="47"/>
        <v>1.5256632663244644E-2</v>
      </c>
      <c r="CY84">
        <f t="shared" si="47"/>
        <v>1.4347821739379395E-2</v>
      </c>
      <c r="CZ84">
        <f t="shared" si="47"/>
        <v>1.2516372638857418E-2</v>
      </c>
      <c r="DA84">
        <f t="shared" si="47"/>
        <v>1.3906910260950513E-2</v>
      </c>
      <c r="DB84">
        <f t="shared" si="47"/>
        <v>2.089792010977783E-2</v>
      </c>
      <c r="DC84">
        <f t="shared" si="47"/>
        <v>2.0914891538670318E-2</v>
      </c>
      <c r="DD84">
        <f t="shared" si="47"/>
        <v>1.7398799941068979E-2</v>
      </c>
      <c r="DE84">
        <f t="shared" si="47"/>
        <v>1.6594999547147486E-2</v>
      </c>
      <c r="DF84">
        <f t="shared" si="47"/>
        <v>1.6639254830023903E-2</v>
      </c>
      <c r="DG84">
        <f t="shared" si="47"/>
        <v>1.6190241389883897E-2</v>
      </c>
      <c r="DH84">
        <f t="shared" si="47"/>
        <v>1.7096896292599618E-2</v>
      </c>
      <c r="DI84">
        <f t="shared" si="47"/>
        <v>1.8910700933373277E-2</v>
      </c>
      <c r="DJ84">
        <f t="shared" si="47"/>
        <v>1.4880365673635747E-2</v>
      </c>
      <c r="DK84">
        <f t="shared" si="47"/>
        <v>1.6348617220146869E-2</v>
      </c>
      <c r="DL84">
        <f t="shared" si="47"/>
        <v>1.8010296593409844E-2</v>
      </c>
      <c r="DM84">
        <f t="shared" si="47"/>
        <v>2.2246308297126982E-2</v>
      </c>
      <c r="DN84">
        <f t="shared" si="47"/>
        <v>2.4107804980682837E-2</v>
      </c>
      <c r="DO84">
        <f t="shared" si="47"/>
        <v>1.6714907349588033E-2</v>
      </c>
      <c r="DP84">
        <f t="shared" si="47"/>
        <v>2.7151976919905139E-2</v>
      </c>
      <c r="DQ84">
        <f t="shared" si="47"/>
        <v>1.6723100258264314E-2</v>
      </c>
      <c r="DR84">
        <f t="shared" si="47"/>
        <v>2.3831853191589428E-2</v>
      </c>
      <c r="DS84">
        <f t="shared" si="47"/>
        <v>2.4966919265891788E-2</v>
      </c>
      <c r="DT84">
        <f t="shared" si="47"/>
        <v>1.6241693352648266E-2</v>
      </c>
      <c r="DU84">
        <f t="shared" si="47"/>
        <v>1.7718464135148021E-2</v>
      </c>
      <c r="DV84">
        <f t="shared" si="47"/>
        <v>1.6494681157945636E-2</v>
      </c>
      <c r="DW84">
        <f t="shared" si="47"/>
        <v>2.0914872214669727E-2</v>
      </c>
      <c r="DX84">
        <f t="shared" si="47"/>
        <v>2.039540846214689E-2</v>
      </c>
      <c r="DY84">
        <f t="shared" si="47"/>
        <v>1.3621265850399474E-2</v>
      </c>
      <c r="DZ84">
        <f t="shared" si="47"/>
        <v>1.7142676569409963E-2</v>
      </c>
      <c r="EA84">
        <f t="shared" si="47"/>
        <v>1.797798997474918E-2</v>
      </c>
      <c r="EB84">
        <f t="shared" si="47"/>
        <v>1.5677623432976764E-2</v>
      </c>
      <c r="EC84">
        <f t="shared" ref="EC84:GN84" si="48">INTERCEPT(EC69:EC74,$D$69:$D$74)</f>
        <v>1.9105544846645624E-2</v>
      </c>
      <c r="ED84">
        <f t="shared" si="48"/>
        <v>1.6386040667922881E-2</v>
      </c>
      <c r="EE84">
        <f t="shared" si="48"/>
        <v>2.3560585969806463E-2</v>
      </c>
      <c r="EF84" s="50">
        <f t="shared" si="48"/>
        <v>2.4283987707580536E-2</v>
      </c>
      <c r="EG84">
        <f t="shared" si="48"/>
        <v>1.8738079555155024E-2</v>
      </c>
      <c r="EH84">
        <f t="shared" si="48"/>
        <v>1.704685684509696E-2</v>
      </c>
      <c r="EI84">
        <f t="shared" si="48"/>
        <v>1.5258633971454501E-2</v>
      </c>
      <c r="EJ84">
        <f t="shared" si="48"/>
        <v>1.4277217093758277E-2</v>
      </c>
      <c r="EK84">
        <f t="shared" si="48"/>
        <v>1.5914362209756824E-2</v>
      </c>
      <c r="EL84">
        <f t="shared" si="48"/>
        <v>1.2249802596838737E-2</v>
      </c>
      <c r="EM84">
        <f t="shared" si="48"/>
        <v>1.1685591550362464E-2</v>
      </c>
      <c r="EN84">
        <f t="shared" si="48"/>
        <v>1.36683087398569E-2</v>
      </c>
      <c r="EO84">
        <f t="shared" si="48"/>
        <v>8.4684348241100271E-3</v>
      </c>
      <c r="EP84">
        <f t="shared" si="48"/>
        <v>1.4862474636724209E-2</v>
      </c>
      <c r="EQ84">
        <f t="shared" si="48"/>
        <v>1.7890228575723199E-2</v>
      </c>
      <c r="ER84">
        <f t="shared" si="48"/>
        <v>1.3674987103454163E-2</v>
      </c>
      <c r="ES84">
        <f t="shared" si="48"/>
        <v>1.3571539237502019E-2</v>
      </c>
      <c r="ET84">
        <f t="shared" si="48"/>
        <v>1.5213347088108266E-2</v>
      </c>
      <c r="EU84">
        <f t="shared" si="48"/>
        <v>1.4263153994266736E-2</v>
      </c>
      <c r="EV84">
        <f t="shared" si="48"/>
        <v>1.2896123536697604E-2</v>
      </c>
      <c r="EW84">
        <f t="shared" si="48"/>
        <v>1.4557012914951728E-2</v>
      </c>
      <c r="EX84">
        <f t="shared" si="48"/>
        <v>1.6303251929502677E-2</v>
      </c>
      <c r="EY84">
        <f t="shared" si="48"/>
        <v>1.8271115962894727E-2</v>
      </c>
      <c r="EZ84">
        <f t="shared" si="48"/>
        <v>1.8052244096544157E-2</v>
      </c>
      <c r="FA84">
        <f t="shared" si="48"/>
        <v>2.2665975862669614E-2</v>
      </c>
      <c r="FB84">
        <f t="shared" si="48"/>
        <v>2.9801329039641701E-2</v>
      </c>
      <c r="FC84">
        <f t="shared" si="48"/>
        <v>2.9451901535276319E-2</v>
      </c>
      <c r="FD84">
        <f t="shared" si="48"/>
        <v>3.6846571877212492E-2</v>
      </c>
      <c r="FE84">
        <f t="shared" si="48"/>
        <v>3.4810408138203845E-2</v>
      </c>
      <c r="FF84">
        <f t="shared" si="48"/>
        <v>3.2549082154927224E-2</v>
      </c>
      <c r="FG84">
        <f t="shared" si="48"/>
        <v>3.4354559668873075E-2</v>
      </c>
      <c r="FH84">
        <f t="shared" si="48"/>
        <v>3.4279786180103244E-2</v>
      </c>
      <c r="FI84">
        <f t="shared" si="48"/>
        <v>2.9072974815365381E-2</v>
      </c>
      <c r="FJ84">
        <f t="shared" si="48"/>
        <v>1.7098434909316628E-2</v>
      </c>
      <c r="FK84">
        <f t="shared" si="48"/>
        <v>1.9931138895954464E-2</v>
      </c>
      <c r="FL84">
        <f t="shared" si="48"/>
        <v>2.0600838414787735E-2</v>
      </c>
      <c r="FM84">
        <f t="shared" si="48"/>
        <v>2.2701736484346393E-2</v>
      </c>
      <c r="FN84">
        <f t="shared" si="48"/>
        <v>3.2092763767949527E-2</v>
      </c>
      <c r="FO84">
        <f t="shared" si="48"/>
        <v>2.2692219527511825E-2</v>
      </c>
      <c r="FP84">
        <f t="shared" si="48"/>
        <v>2.5628002913317838E-2</v>
      </c>
      <c r="FQ84">
        <f t="shared" si="48"/>
        <v>4.5357263583437522E-2</v>
      </c>
      <c r="FR84">
        <f t="shared" si="48"/>
        <v>4.5489972969494967E-2</v>
      </c>
      <c r="FS84">
        <f t="shared" si="48"/>
        <v>5.8060972266185056E-2</v>
      </c>
      <c r="FT84">
        <f t="shared" si="48"/>
        <v>4.0333589459511439E-2</v>
      </c>
      <c r="FU84">
        <f t="shared" si="48"/>
        <v>4.6530696982696497E-2</v>
      </c>
      <c r="FV84">
        <f t="shared" si="48"/>
        <v>4.5381257093238078E-2</v>
      </c>
      <c r="FW84">
        <f t="shared" si="48"/>
        <v>5.0304840043234308E-2</v>
      </c>
      <c r="FX84">
        <f t="shared" si="48"/>
        <v>3.856543944890891E-2</v>
      </c>
      <c r="FY84">
        <f t="shared" si="48"/>
        <v>4.0987236913171472E-2</v>
      </c>
      <c r="FZ84">
        <f t="shared" si="48"/>
        <v>3.3472333348207442E-2</v>
      </c>
      <c r="GA84">
        <f t="shared" si="48"/>
        <v>3.9974150496626823E-2</v>
      </c>
      <c r="GB84">
        <f t="shared" si="48"/>
        <v>4.932719161403093E-2</v>
      </c>
      <c r="GC84">
        <f t="shared" si="48"/>
        <v>5.3602639896632831E-2</v>
      </c>
      <c r="GD84">
        <f t="shared" si="48"/>
        <v>6.0513461794328767E-2</v>
      </c>
      <c r="GE84" s="50">
        <f t="shared" si="48"/>
        <v>2.4541430456957128E-2</v>
      </c>
      <c r="GF84">
        <f t="shared" si="48"/>
        <v>2.5399488251333969E-2</v>
      </c>
      <c r="GG84">
        <f t="shared" si="48"/>
        <v>2.3423596068320604E-2</v>
      </c>
      <c r="GH84">
        <f t="shared" si="48"/>
        <v>2.503964278071848E-2</v>
      </c>
      <c r="GI84">
        <f t="shared" si="48"/>
        <v>2.0036695217080361E-2</v>
      </c>
      <c r="GJ84">
        <f t="shared" si="48"/>
        <v>1.5270467185709827E-2</v>
      </c>
      <c r="GK84">
        <f t="shared" si="48"/>
        <v>2.6093669815494203E-2</v>
      </c>
      <c r="GL84">
        <f t="shared" si="48"/>
        <v>1.83239210959492E-2</v>
      </c>
      <c r="GM84">
        <f t="shared" si="48"/>
        <v>2.0069913089813662E-2</v>
      </c>
      <c r="GN84">
        <f t="shared" si="48"/>
        <v>1.7399716781574426E-2</v>
      </c>
      <c r="GO84">
        <f t="shared" ref="GO84:IY84" si="49">INTERCEPT(GO69:GO74,$D$69:$D$74)</f>
        <v>1.6113386546054292E-2</v>
      </c>
      <c r="GP84">
        <f t="shared" si="49"/>
        <v>8.8995810692517347E-3</v>
      </c>
      <c r="GQ84">
        <f t="shared" si="49"/>
        <v>2.4340526109695754E-2</v>
      </c>
      <c r="GR84">
        <f t="shared" si="49"/>
        <v>1.8203665936039386E-2</v>
      </c>
      <c r="GS84">
        <f t="shared" si="49"/>
        <v>1.7728152032525025E-2</v>
      </c>
      <c r="GT84">
        <f t="shared" si="49"/>
        <v>1.8237345397813545E-2</v>
      </c>
      <c r="GU84">
        <f t="shared" si="49"/>
        <v>2.4544248757076732E-2</v>
      </c>
      <c r="GV84">
        <f t="shared" si="49"/>
        <v>1.2685854498852235E-2</v>
      </c>
      <c r="GW84">
        <f t="shared" si="49"/>
        <v>1.7877329520286873E-2</v>
      </c>
      <c r="GX84">
        <f t="shared" si="49"/>
        <v>1.9783264999786689E-2</v>
      </c>
      <c r="GY84">
        <f t="shared" si="49"/>
        <v>2.8160190987753922E-2</v>
      </c>
      <c r="GZ84">
        <f t="shared" si="49"/>
        <v>1.9616714677539934E-2</v>
      </c>
      <c r="HA84">
        <f t="shared" si="49"/>
        <v>1.1746603332171802E-2</v>
      </c>
      <c r="HB84">
        <f t="shared" si="49"/>
        <v>1.7901626452296687E-2</v>
      </c>
      <c r="HC84">
        <f t="shared" si="49"/>
        <v>1.7783482376777428E-2</v>
      </c>
      <c r="HD84">
        <f t="shared" si="49"/>
        <v>1.9879693959658051E-2</v>
      </c>
      <c r="HE84">
        <f t="shared" si="49"/>
        <v>2.3951323502980085E-2</v>
      </c>
      <c r="HF84">
        <f t="shared" si="49"/>
        <v>1.9452243835178972E-2</v>
      </c>
      <c r="HG84">
        <f t="shared" si="49"/>
        <v>1.2396535714560312E-2</v>
      </c>
      <c r="HH84">
        <f t="shared" si="49"/>
        <v>1.9398479128090156E-2</v>
      </c>
      <c r="HI84">
        <f t="shared" si="49"/>
        <v>1.9960064679045222E-2</v>
      </c>
      <c r="HJ84">
        <f t="shared" si="49"/>
        <v>1.3089209664254319E-2</v>
      </c>
      <c r="HK84">
        <f t="shared" si="49"/>
        <v>1.5937653006734019E-2</v>
      </c>
      <c r="HL84">
        <f t="shared" si="49"/>
        <v>2.0387620283316994E-2</v>
      </c>
      <c r="HM84">
        <f t="shared" si="49"/>
        <v>2.2921221199956678E-2</v>
      </c>
      <c r="HN84">
        <f t="shared" si="49"/>
        <v>2.1478516337965717E-2</v>
      </c>
      <c r="HO84">
        <f t="shared" si="49"/>
        <v>2.2594584600642481E-2</v>
      </c>
      <c r="HP84">
        <f t="shared" si="49"/>
        <v>1.4626888138060259E-2</v>
      </c>
      <c r="HQ84">
        <f t="shared" si="49"/>
        <v>1.9103972281804171E-2</v>
      </c>
      <c r="HR84">
        <f t="shared" si="49"/>
        <v>2.4933818639853861E-2</v>
      </c>
      <c r="HS84">
        <f t="shared" si="49"/>
        <v>1.9179216174600437E-2</v>
      </c>
      <c r="HT84">
        <f t="shared" si="49"/>
        <v>1.9564801782754812E-2</v>
      </c>
      <c r="HU84">
        <f t="shared" si="49"/>
        <v>1.7999123859654409E-2</v>
      </c>
      <c r="HV84">
        <f t="shared" si="49"/>
        <v>1.8776709109534676E-2</v>
      </c>
      <c r="HW84">
        <f t="shared" si="49"/>
        <v>1.8359166221766195E-2</v>
      </c>
      <c r="HX84">
        <f t="shared" si="49"/>
        <v>2.0676833790104619E-2</v>
      </c>
      <c r="HY84">
        <f t="shared" si="49"/>
        <v>1.7171872030973378E-2</v>
      </c>
      <c r="HZ84">
        <f t="shared" si="49"/>
        <v>2.0585912711875029E-2</v>
      </c>
      <c r="IA84">
        <f t="shared" si="49"/>
        <v>1.9293664093952376E-2</v>
      </c>
      <c r="IB84">
        <f t="shared" si="49"/>
        <v>2.4029260347182637E-2</v>
      </c>
      <c r="IC84">
        <f t="shared" si="49"/>
        <v>1.1121739840213229E-2</v>
      </c>
      <c r="ID84">
        <f t="shared" si="49"/>
        <v>2.0400674664338678E-2</v>
      </c>
      <c r="IE84">
        <f t="shared" si="49"/>
        <v>1.6773630890493607E-2</v>
      </c>
      <c r="IF84">
        <f t="shared" si="49"/>
        <v>1.8302055383412862E-2</v>
      </c>
      <c r="IG84">
        <f t="shared" si="49"/>
        <v>2.112150723717501E-2</v>
      </c>
      <c r="IH84">
        <f t="shared" si="49"/>
        <v>2.5697591742993402E-2</v>
      </c>
      <c r="II84">
        <f t="shared" si="49"/>
        <v>2.0701752072513294E-2</v>
      </c>
      <c r="IJ84">
        <f t="shared" si="49"/>
        <v>1.90908026013294E-2</v>
      </c>
      <c r="IK84">
        <f t="shared" si="49"/>
        <v>3.3509486072940797E-2</v>
      </c>
      <c r="IL84">
        <f t="shared" si="49"/>
        <v>1.9251555417565139E-2</v>
      </c>
      <c r="IM84">
        <f t="shared" si="49"/>
        <v>1.854778259126541E-2</v>
      </c>
      <c r="IN84">
        <f t="shared" si="49"/>
        <v>1.8278856053191572E-2</v>
      </c>
      <c r="IO84">
        <f t="shared" si="49"/>
        <v>2.571195556589E-2</v>
      </c>
      <c r="IP84">
        <f t="shared" si="49"/>
        <v>1.6384702869974871E-2</v>
      </c>
      <c r="IQ84">
        <f t="shared" si="49"/>
        <v>2.8058968419694335E-2</v>
      </c>
      <c r="IR84">
        <f t="shared" si="49"/>
        <v>2.6273369251036259E-2</v>
      </c>
      <c r="IS84">
        <f t="shared" si="49"/>
        <v>2.1563297059349056E-2</v>
      </c>
      <c r="IT84">
        <f t="shared" si="49"/>
        <v>2.3007282687186246E-2</v>
      </c>
      <c r="IU84">
        <f t="shared" si="49"/>
        <v>2.665634306228544E-2</v>
      </c>
      <c r="IV84">
        <f t="shared" si="49"/>
        <v>2.7944165754674673E-2</v>
      </c>
      <c r="IW84">
        <f t="shared" si="49"/>
        <v>3.3113969639767073E-2</v>
      </c>
      <c r="IX84">
        <f t="shared" si="49"/>
        <v>3.4402377485320629E-2</v>
      </c>
      <c r="IY84">
        <f t="shared" si="49"/>
        <v>3.5664119424602389E-2</v>
      </c>
    </row>
    <row r="85" spans="3:259" x14ac:dyDescent="0.25">
      <c r="C85" s="65"/>
    </row>
    <row r="86" spans="3:259" x14ac:dyDescent="0.25">
      <c r="C86" s="65"/>
      <c r="D86" t="s">
        <v>69</v>
      </c>
      <c r="E86">
        <f t="shared" ref="E86:BP86" si="50">SLOPE(E76:E81,$D$76:$D$81)</f>
        <v>9.7831673467729181E-5</v>
      </c>
      <c r="F86">
        <f t="shared" si="50"/>
        <v>5.4560297893531334E-6</v>
      </c>
      <c r="G86">
        <f t="shared" si="50"/>
        <v>1.0681273951450511E-4</v>
      </c>
      <c r="H86">
        <f t="shared" si="50"/>
        <v>6.9684256277090958E-5</v>
      </c>
      <c r="I86">
        <f t="shared" si="50"/>
        <v>2.0212717592235114E-6</v>
      </c>
      <c r="J86">
        <f t="shared" si="50"/>
        <v>5.4665222753498067E-5</v>
      </c>
      <c r="K86">
        <f t="shared" si="50"/>
        <v>7.6871256284409659E-5</v>
      </c>
      <c r="L86">
        <f t="shared" si="50"/>
        <v>2.9306516669519306E-5</v>
      </c>
      <c r="M86">
        <f t="shared" si="50"/>
        <v>5.5377310242081247E-5</v>
      </c>
      <c r="N86">
        <f t="shared" si="50"/>
        <v>3.8271523593827082E-4</v>
      </c>
      <c r="O86">
        <f t="shared" si="50"/>
        <v>6.5075824374077773E-5</v>
      </c>
      <c r="P86">
        <f t="shared" si="50"/>
        <v>7.8560695174936964E-5</v>
      </c>
      <c r="Q86">
        <f t="shared" si="50"/>
        <v>1.3151295387865806E-5</v>
      </c>
      <c r="R86">
        <f t="shared" si="50"/>
        <v>4.0796375590826317E-5</v>
      </c>
      <c r="S86">
        <f t="shared" si="50"/>
        <v>3.5495204277350333E-6</v>
      </c>
      <c r="T86">
        <f t="shared" si="50"/>
        <v>-1.4788654169499301E-6</v>
      </c>
      <c r="U86">
        <f t="shared" si="50"/>
        <v>1.5521613599933892E-4</v>
      </c>
      <c r="V86">
        <f t="shared" si="50"/>
        <v>7.7354978007157781E-5</v>
      </c>
      <c r="W86">
        <f t="shared" si="50"/>
        <v>8.7432552863866557E-5</v>
      </c>
      <c r="X86">
        <f t="shared" si="50"/>
        <v>6.0699754779873248E-5</v>
      </c>
      <c r="Y86">
        <f t="shared" si="50"/>
        <v>1.0632371197735127E-4</v>
      </c>
      <c r="Z86">
        <f t="shared" si="50"/>
        <v>1.4446686312745603E-5</v>
      </c>
      <c r="AA86">
        <f t="shared" si="50"/>
        <v>9.4406138483682587E-6</v>
      </c>
      <c r="AB86">
        <f t="shared" si="50"/>
        <v>2.6710657699214616E-5</v>
      </c>
      <c r="AC86">
        <f t="shared" si="50"/>
        <v>3.2914136355763584E-5</v>
      </c>
      <c r="AD86">
        <f t="shared" si="50"/>
        <v>4.7223505485768816E-6</v>
      </c>
      <c r="AE86">
        <f t="shared" si="50"/>
        <v>2.3616148942559921E-5</v>
      </c>
      <c r="AF86">
        <f t="shared" si="50"/>
        <v>9.1915902980446482E-5</v>
      </c>
      <c r="AG86">
        <f t="shared" si="50"/>
        <v>2.1363416450856044E-5</v>
      </c>
      <c r="AH86">
        <f t="shared" si="50"/>
        <v>3.7773502099177115E-5</v>
      </c>
      <c r="AI86">
        <f t="shared" si="50"/>
        <v>1.6431776071584658E-4</v>
      </c>
      <c r="AJ86">
        <f t="shared" si="50"/>
        <v>4.9437016289691649E-5</v>
      </c>
      <c r="AK86">
        <f t="shared" si="50"/>
        <v>2.5120610664943207E-5</v>
      </c>
      <c r="AL86">
        <f t="shared" si="50"/>
        <v>3.3250476317184197E-5</v>
      </c>
      <c r="AM86">
        <f t="shared" si="50"/>
        <v>3.226069264131999E-5</v>
      </c>
      <c r="AN86">
        <f t="shared" si="50"/>
        <v>1.9841609264223384E-4</v>
      </c>
      <c r="AO86">
        <f t="shared" si="50"/>
        <v>4.545054918051571E-4</v>
      </c>
      <c r="AP86">
        <f t="shared" si="50"/>
        <v>3.8620109327548716E-5</v>
      </c>
      <c r="AQ86">
        <f t="shared" si="50"/>
        <v>5.2113838554414099E-5</v>
      </c>
      <c r="AR86">
        <f t="shared" si="50"/>
        <v>4.8112285065005824E-5</v>
      </c>
      <c r="AS86">
        <f t="shared" si="50"/>
        <v>6.5417131547291479E-5</v>
      </c>
      <c r="AT86">
        <f t="shared" si="50"/>
        <v>7.4833460624723619E-5</v>
      </c>
      <c r="AU86">
        <f t="shared" si="50"/>
        <v>7.0119853857594544E-5</v>
      </c>
      <c r="AV86">
        <f t="shared" si="50"/>
        <v>4.3475370209580331E-5</v>
      </c>
      <c r="AW86">
        <f t="shared" si="50"/>
        <v>-2.2839777589180156E-6</v>
      </c>
      <c r="AX86">
        <f t="shared" si="50"/>
        <v>5.8943185330480883E-5</v>
      </c>
      <c r="AY86">
        <f t="shared" si="50"/>
        <v>6.0376539211611789E-5</v>
      </c>
      <c r="AZ86">
        <f t="shared" si="50"/>
        <v>7.5975263277542173E-5</v>
      </c>
      <c r="BA86">
        <f t="shared" si="50"/>
        <v>8.7602310468432134E-6</v>
      </c>
      <c r="BB86">
        <f t="shared" si="50"/>
        <v>3.0829388496004037E-4</v>
      </c>
      <c r="BC86">
        <f t="shared" si="50"/>
        <v>9.6625166170340784E-5</v>
      </c>
      <c r="BD86">
        <f t="shared" si="50"/>
        <v>1.0684647996408539E-4</v>
      </c>
      <c r="BE86">
        <f t="shared" si="50"/>
        <v>9.0219008864119926E-5</v>
      </c>
      <c r="BF86">
        <f t="shared" si="50"/>
        <v>3.6021396719789801E-4</v>
      </c>
      <c r="BG86">
        <f t="shared" si="50"/>
        <v>2.2985248465472905E-5</v>
      </c>
      <c r="BH86">
        <f t="shared" si="50"/>
        <v>1.0929910715492867E-4</v>
      </c>
      <c r="BI86">
        <f t="shared" si="50"/>
        <v>3.3480519098741943E-4</v>
      </c>
      <c r="BJ86">
        <f t="shared" si="50"/>
        <v>2.2124192904131427E-5</v>
      </c>
      <c r="BK86">
        <f t="shared" si="50"/>
        <v>4.8355347861231269E-5</v>
      </c>
      <c r="BL86">
        <f t="shared" si="50"/>
        <v>4.9240155869812767E-5</v>
      </c>
      <c r="BM86">
        <f t="shared" si="50"/>
        <v>3.332550626536381E-6</v>
      </c>
      <c r="BN86">
        <f t="shared" si="50"/>
        <v>1.2288530418272899E-4</v>
      </c>
      <c r="BO86">
        <f t="shared" si="50"/>
        <v>3.8236436707566273E-5</v>
      </c>
      <c r="BP86">
        <f t="shared" si="50"/>
        <v>2.8329430894802179E-5</v>
      </c>
      <c r="BQ86">
        <f t="shared" ref="BQ86:EB86" si="51">SLOPE(BQ76:BQ81,$D$76:$D$81)</f>
        <v>1.7846879956820328E-3</v>
      </c>
      <c r="BR86">
        <f t="shared" si="51"/>
        <v>4.1265693786787791E-5</v>
      </c>
      <c r="BS86">
        <f t="shared" si="51"/>
        <v>2.6678509324851815E-6</v>
      </c>
      <c r="BT86">
        <f t="shared" si="51"/>
        <v>5.1964331332587319E-6</v>
      </c>
      <c r="BU86">
        <f t="shared" si="51"/>
        <v>8.9347037770991213E-6</v>
      </c>
      <c r="BV86">
        <f t="shared" si="51"/>
        <v>1.3364534372334154E-4</v>
      </c>
      <c r="BW86" s="50">
        <f t="shared" si="51"/>
        <v>1.9453611936300251E-4</v>
      </c>
      <c r="BX86">
        <f t="shared" si="51"/>
        <v>1.6408406906760257E-4</v>
      </c>
      <c r="BY86">
        <f t="shared" si="51"/>
        <v>1.6919558675177485E-4</v>
      </c>
      <c r="BZ86">
        <f t="shared" si="51"/>
        <v>1.5018230440815613E-4</v>
      </c>
      <c r="CA86">
        <f t="shared" si="51"/>
        <v>8.4825238072385402E-5</v>
      </c>
      <c r="CB86">
        <f t="shared" si="51"/>
        <v>1.7319368828563496E-4</v>
      </c>
      <c r="CC86">
        <f t="shared" si="51"/>
        <v>3.0593382819635512E-5</v>
      </c>
      <c r="CD86">
        <f t="shared" si="51"/>
        <v>6.2411838163523378E-5</v>
      </c>
      <c r="CE86">
        <f t="shared" si="51"/>
        <v>9.3588817675890456E-5</v>
      </c>
      <c r="CF86">
        <f t="shared" si="51"/>
        <v>1.4052937553692959E-4</v>
      </c>
      <c r="CG86">
        <f t="shared" si="51"/>
        <v>1.6255960028937539E-4</v>
      </c>
      <c r="CH86">
        <f t="shared" si="51"/>
        <v>6.1487742450935586E-5</v>
      </c>
      <c r="CI86">
        <f t="shared" si="51"/>
        <v>2.3692164108085238E-5</v>
      </c>
      <c r="CJ86">
        <f t="shared" si="51"/>
        <v>4.8975470809405189E-6</v>
      </c>
      <c r="CK86">
        <f t="shared" si="51"/>
        <v>6.9231061269739921E-5</v>
      </c>
      <c r="CL86">
        <f t="shared" si="51"/>
        <v>1.0769141280101286E-4</v>
      </c>
      <c r="CM86">
        <f t="shared" si="51"/>
        <v>5.0474251750332432E-5</v>
      </c>
      <c r="CN86">
        <f t="shared" si="51"/>
        <v>1.7456478355254808E-5</v>
      </c>
      <c r="CO86">
        <f t="shared" si="51"/>
        <v>1.338381779056048E-4</v>
      </c>
      <c r="CP86">
        <f t="shared" si="51"/>
        <v>7.5822042405299616E-5</v>
      </c>
      <c r="CQ86">
        <f t="shared" si="51"/>
        <v>5.973116967623079E-5</v>
      </c>
      <c r="CR86">
        <f t="shared" si="51"/>
        <v>2.6075359846065191E-5</v>
      </c>
      <c r="CS86">
        <f t="shared" si="51"/>
        <v>9.680357063807446E-5</v>
      </c>
      <c r="CT86">
        <f t="shared" si="51"/>
        <v>2.9371734841888604E-6</v>
      </c>
      <c r="CU86">
        <f t="shared" si="51"/>
        <v>1.067758188172962E-4</v>
      </c>
      <c r="CV86">
        <f t="shared" si="51"/>
        <v>1.2898152930442287E-5</v>
      </c>
      <c r="CW86">
        <f t="shared" si="51"/>
        <v>1.4969768725075656E-4</v>
      </c>
      <c r="CX86">
        <f t="shared" si="51"/>
        <v>5.5650705971471058E-5</v>
      </c>
      <c r="CY86">
        <f t="shared" si="51"/>
        <v>1.0008059683233388E-5</v>
      </c>
      <c r="CZ86">
        <f t="shared" si="51"/>
        <v>1.4076035425677816E-4</v>
      </c>
      <c r="DA86">
        <f t="shared" si="51"/>
        <v>7.5310481995413426E-6</v>
      </c>
      <c r="DB86">
        <f t="shared" si="51"/>
        <v>2.6995943356058557E-5</v>
      </c>
      <c r="DC86">
        <f t="shared" si="51"/>
        <v>5.9720039446366994E-5</v>
      </c>
      <c r="DD86">
        <f t="shared" si="51"/>
        <v>1.4660049871784047E-4</v>
      </c>
      <c r="DE86">
        <f t="shared" si="51"/>
        <v>6.4777517028527135E-5</v>
      </c>
      <c r="DF86">
        <f t="shared" si="51"/>
        <v>5.1394566089347635E-5</v>
      </c>
      <c r="DG86">
        <f t="shared" si="51"/>
        <v>9.0331928901776217E-5</v>
      </c>
      <c r="DH86">
        <f t="shared" si="51"/>
        <v>1.1068862874192892E-4</v>
      </c>
      <c r="DI86">
        <f t="shared" si="51"/>
        <v>9.5740651871870409E-5</v>
      </c>
      <c r="DJ86">
        <f t="shared" si="51"/>
        <v>3.5783539706503704E-5</v>
      </c>
      <c r="DK86">
        <f t="shared" si="51"/>
        <v>1.3544285027740268E-4</v>
      </c>
      <c r="DL86">
        <f t="shared" si="51"/>
        <v>5.0591342118043014E-4</v>
      </c>
      <c r="DM86">
        <f t="shared" si="51"/>
        <v>4.0182441395755344E-5</v>
      </c>
      <c r="DN86">
        <f t="shared" si="51"/>
        <v>1.9460711345318661E-4</v>
      </c>
      <c r="DO86">
        <f t="shared" si="51"/>
        <v>1.8818748345865056E-4</v>
      </c>
      <c r="DP86">
        <f t="shared" si="51"/>
        <v>9.0995854783870278E-5</v>
      </c>
      <c r="DQ86">
        <f t="shared" si="51"/>
        <v>2.3163087319757163E-5</v>
      </c>
      <c r="DR86">
        <f t="shared" si="51"/>
        <v>5.7604968654310116E-5</v>
      </c>
      <c r="DS86">
        <f t="shared" si="51"/>
        <v>2.6994636580605252E-4</v>
      </c>
      <c r="DT86">
        <f t="shared" si="51"/>
        <v>5.7003247445625049E-4</v>
      </c>
      <c r="DU86">
        <f t="shared" si="51"/>
        <v>2.4896486535307848E-5</v>
      </c>
      <c r="DV86">
        <f t="shared" si="51"/>
        <v>5.2167294311162793E-5</v>
      </c>
      <c r="DW86">
        <f t="shared" si="51"/>
        <v>1.966304242003516E-4</v>
      </c>
      <c r="DX86">
        <f t="shared" si="51"/>
        <v>1.7001474838388187E-4</v>
      </c>
      <c r="DY86">
        <f t="shared" si="51"/>
        <v>3.7075843170865911E-5</v>
      </c>
      <c r="DZ86">
        <f t="shared" si="51"/>
        <v>3.0870955434509667E-5</v>
      </c>
      <c r="EA86">
        <f t="shared" si="51"/>
        <v>-9.6910084922774913E-7</v>
      </c>
      <c r="EB86">
        <f t="shared" si="51"/>
        <v>2.275475158256362E-5</v>
      </c>
      <c r="EC86">
        <f t="shared" ref="EC86:GN86" si="52">SLOPE(EC76:EC81,$D$76:$D$81)</f>
        <v>3.180528533671116E-4</v>
      </c>
      <c r="ED86">
        <f t="shared" si="52"/>
        <v>9.9015503312150292E-6</v>
      </c>
      <c r="EE86">
        <f t="shared" si="52"/>
        <v>8.7583546468086499E-5</v>
      </c>
      <c r="EF86" s="50">
        <f t="shared" si="52"/>
        <v>6.8376589081238254E-5</v>
      </c>
      <c r="EG86">
        <f t="shared" si="52"/>
        <v>4.2561586328603394E-5</v>
      </c>
      <c r="EH86">
        <f t="shared" si="52"/>
        <v>8.5645353098338909E-5</v>
      </c>
      <c r="EI86">
        <f t="shared" si="52"/>
        <v>-3.321387900435732E-5</v>
      </c>
      <c r="EJ86">
        <f t="shared" si="52"/>
        <v>-1.0647983360168894E-5</v>
      </c>
      <c r="EK86">
        <f t="shared" si="52"/>
        <v>6.1395705555254986E-5</v>
      </c>
      <c r="EL86">
        <f t="shared" si="52"/>
        <v>9.9215717521269781E-5</v>
      </c>
      <c r="EM86">
        <f t="shared" si="52"/>
        <v>2.2873826920788591E-4</v>
      </c>
      <c r="EN86">
        <f t="shared" si="52"/>
        <v>2.3913124016566296E-5</v>
      </c>
      <c r="EO86">
        <f t="shared" si="52"/>
        <v>1.5222344166220404E-5</v>
      </c>
      <c r="EP86">
        <f t="shared" si="52"/>
        <v>1.0196633656933115E-4</v>
      </c>
      <c r="EQ86">
        <f t="shared" si="52"/>
        <v>2.6137200755596002E-3</v>
      </c>
      <c r="ER86">
        <f t="shared" si="52"/>
        <v>-7.4039272325114128E-8</v>
      </c>
      <c r="ES86">
        <f t="shared" si="52"/>
        <v>4.1901862110424435E-5</v>
      </c>
      <c r="ET86">
        <f t="shared" si="52"/>
        <v>1.6686413072397401E-4</v>
      </c>
      <c r="EU86">
        <f t="shared" si="52"/>
        <v>1.6652855329876552E-4</v>
      </c>
      <c r="EV86">
        <f t="shared" si="52"/>
        <v>1.1069909092379439E-4</v>
      </c>
      <c r="EW86">
        <f t="shared" si="52"/>
        <v>-7.3399179031171794E-6</v>
      </c>
      <c r="EX86">
        <f t="shared" si="52"/>
        <v>2.2168525350496902E-7</v>
      </c>
      <c r="EY86">
        <f t="shared" si="52"/>
        <v>1.291181369437713E-4</v>
      </c>
      <c r="EZ86">
        <f t="shared" si="52"/>
        <v>4.9291800955441897E-5</v>
      </c>
      <c r="FA86">
        <f t="shared" si="52"/>
        <v>4.0549443130011175E-5</v>
      </c>
      <c r="FB86">
        <f t="shared" si="52"/>
        <v>-2.7981313064907991E-5</v>
      </c>
      <c r="FC86">
        <f t="shared" si="52"/>
        <v>-1.2034327335588941E-5</v>
      </c>
      <c r="FD86">
        <f t="shared" si="52"/>
        <v>6.2265083422001499E-4</v>
      </c>
      <c r="FE86">
        <f t="shared" si="52"/>
        <v>2.6635347622456592E-5</v>
      </c>
      <c r="FF86">
        <f t="shared" si="52"/>
        <v>4.9463764698712363E-5</v>
      </c>
      <c r="FG86">
        <f t="shared" si="52"/>
        <v>8.0371249859609233E-6</v>
      </c>
      <c r="FH86">
        <f t="shared" si="52"/>
        <v>1.4178936306978582E-4</v>
      </c>
      <c r="FI86">
        <f t="shared" si="52"/>
        <v>4.2272406307781377E-5</v>
      </c>
      <c r="FJ86">
        <f t="shared" si="52"/>
        <v>3.0413045163340074E-6</v>
      </c>
      <c r="FK86">
        <f t="shared" si="52"/>
        <v>1.6182644459275774E-4</v>
      </c>
      <c r="FL86">
        <f t="shared" si="52"/>
        <v>5.8584688997708625E-6</v>
      </c>
      <c r="FM86">
        <f t="shared" si="52"/>
        <v>6.7248333435284446E-5</v>
      </c>
      <c r="FN86">
        <f t="shared" si="52"/>
        <v>-2.8388168956045056E-6</v>
      </c>
      <c r="FO86">
        <f t="shared" si="52"/>
        <v>4.3017709277871961E-5</v>
      </c>
      <c r="FP86">
        <f t="shared" si="52"/>
        <v>8.9384258452129391E-5</v>
      </c>
      <c r="FQ86">
        <f t="shared" si="52"/>
        <v>1.0358472974179885E-4</v>
      </c>
      <c r="FR86">
        <f t="shared" si="52"/>
        <v>1.5785619046488669E-3</v>
      </c>
      <c r="FS86">
        <f t="shared" si="52"/>
        <v>2.620487904202866E-5</v>
      </c>
      <c r="FT86">
        <f t="shared" si="52"/>
        <v>1.0648322839877559E-4</v>
      </c>
      <c r="FU86">
        <f t="shared" si="52"/>
        <v>6.5626504408553105E-5</v>
      </c>
      <c r="FV86">
        <f t="shared" si="52"/>
        <v>2.1938681618690776E-5</v>
      </c>
      <c r="FW86">
        <f t="shared" si="52"/>
        <v>1.0715973706153628E-4</v>
      </c>
      <c r="FX86">
        <f t="shared" si="52"/>
        <v>3.5932774808201706E-6</v>
      </c>
      <c r="FY86">
        <f t="shared" si="52"/>
        <v>-3.1695625040203771E-6</v>
      </c>
      <c r="FZ86">
        <f t="shared" si="52"/>
        <v>8.6761110200687685E-6</v>
      </c>
      <c r="GA86">
        <f t="shared" si="52"/>
        <v>3.3369026477849371E-5</v>
      </c>
      <c r="GB86">
        <f t="shared" si="52"/>
        <v>9.5357452970004416E-5</v>
      </c>
      <c r="GC86">
        <f t="shared" si="52"/>
        <v>2.9847630225815227E-5</v>
      </c>
      <c r="GD86">
        <f t="shared" si="52"/>
        <v>2.0795795985868845E-5</v>
      </c>
      <c r="GE86" s="50">
        <f t="shared" si="52"/>
        <v>2.2648109594716498E-4</v>
      </c>
      <c r="GF86">
        <f t="shared" si="52"/>
        <v>-8.4359653408514801E-6</v>
      </c>
      <c r="GG86">
        <f t="shared" si="52"/>
        <v>9.2745627088869215E-5</v>
      </c>
      <c r="GH86">
        <f t="shared" si="52"/>
        <v>1.1730729432943073E-5</v>
      </c>
      <c r="GI86">
        <f t="shared" si="52"/>
        <v>6.9796047107898224E-5</v>
      </c>
      <c r="GJ86">
        <f t="shared" si="52"/>
        <v>7.1727537269751488E-5</v>
      </c>
      <c r="GK86">
        <f t="shared" si="52"/>
        <v>-3.7278777032072737E-5</v>
      </c>
      <c r="GL86">
        <f t="shared" si="52"/>
        <v>2.1887969213875985E-5</v>
      </c>
      <c r="GM86">
        <f t="shared" si="52"/>
        <v>1.3411787298839946E-4</v>
      </c>
      <c r="GN86">
        <f t="shared" si="52"/>
        <v>1.093750707140405E-4</v>
      </c>
      <c r="GO86">
        <f t="shared" ref="GO86:IY86" si="53">SLOPE(GO76:GO81,$D$76:$D$81)</f>
        <v>1.2553428191112358E-4</v>
      </c>
      <c r="GP86">
        <f t="shared" si="53"/>
        <v>1.0460325050463555E-4</v>
      </c>
      <c r="GQ86">
        <f t="shared" si="53"/>
        <v>9.4937078959004973E-5</v>
      </c>
      <c r="GR86">
        <f t="shared" si="53"/>
        <v>1.1339210498510907E-4</v>
      </c>
      <c r="GS86">
        <f t="shared" si="53"/>
        <v>3.5087122418626903E-5</v>
      </c>
      <c r="GT86">
        <f t="shared" si="53"/>
        <v>2.8274680595373632E-4</v>
      </c>
      <c r="GU86">
        <f t="shared" si="53"/>
        <v>5.4197920245968528E-5</v>
      </c>
      <c r="GV86">
        <f t="shared" si="53"/>
        <v>1.6948400506287063E-4</v>
      </c>
      <c r="GW86">
        <f t="shared" si="53"/>
        <v>1.0400067473133596E-4</v>
      </c>
      <c r="GX86">
        <f t="shared" si="53"/>
        <v>2.4624530064101986E-5</v>
      </c>
      <c r="GY86">
        <f t="shared" si="53"/>
        <v>1.5275250835576189E-4</v>
      </c>
      <c r="GZ86">
        <f t="shared" si="53"/>
        <v>9.1975273915398419E-5</v>
      </c>
      <c r="HA86">
        <f t="shared" si="53"/>
        <v>5.2861831496026032E-5</v>
      </c>
      <c r="HB86">
        <f t="shared" si="53"/>
        <v>6.920306776647358E-4</v>
      </c>
      <c r="HC86">
        <f t="shared" si="53"/>
        <v>2.1648041090269321E-4</v>
      </c>
      <c r="HD86">
        <f t="shared" si="53"/>
        <v>3.3998611356633767E-4</v>
      </c>
      <c r="HE86">
        <f t="shared" si="53"/>
        <v>1.8090319107810481E-4</v>
      </c>
      <c r="HF86">
        <f t="shared" si="53"/>
        <v>8.7145300533111384E-5</v>
      </c>
      <c r="HG86">
        <f t="shared" si="53"/>
        <v>1.9411002656616539E-4</v>
      </c>
      <c r="HH86">
        <f t="shared" si="53"/>
        <v>3.3903602977921361E-5</v>
      </c>
      <c r="HI86">
        <f t="shared" si="53"/>
        <v>9.1005007384301328E-5</v>
      </c>
      <c r="HJ86">
        <f t="shared" si="53"/>
        <v>9.6567470765402693E-5</v>
      </c>
      <c r="HK86">
        <f t="shared" si="53"/>
        <v>-3.4523340251895907E-5</v>
      </c>
      <c r="HL86">
        <f t="shared" si="53"/>
        <v>5.4216234726444469E-5</v>
      </c>
      <c r="HM86">
        <f t="shared" si="53"/>
        <v>6.0115104148853444E-5</v>
      </c>
      <c r="HN86">
        <f t="shared" si="53"/>
        <v>3.8930899587835588E-5</v>
      </c>
      <c r="HO86">
        <f t="shared" si="53"/>
        <v>6.4196743449724451E-4</v>
      </c>
      <c r="HP86">
        <f t="shared" si="53"/>
        <v>1.6215798922431825E-4</v>
      </c>
      <c r="HQ86">
        <f t="shared" si="53"/>
        <v>-5.3870542174305052E-6</v>
      </c>
      <c r="HR86">
        <f t="shared" si="53"/>
        <v>1.8482984055016618E-5</v>
      </c>
      <c r="HS86">
        <f t="shared" si="53"/>
        <v>7.8724344802637838E-6</v>
      </c>
      <c r="HT86">
        <f t="shared" si="53"/>
        <v>3.1251191884468997E-5</v>
      </c>
      <c r="HU86">
        <f t="shared" si="53"/>
        <v>4.3599517992488421E-5</v>
      </c>
      <c r="HV86">
        <f t="shared" si="53"/>
        <v>9.6967120688726616E-6</v>
      </c>
      <c r="HW86">
        <f t="shared" si="53"/>
        <v>1.1799345126705032E-4</v>
      </c>
      <c r="HX86">
        <f t="shared" si="53"/>
        <v>1.0172841864661621E-4</v>
      </c>
      <c r="HY86">
        <f t="shared" si="53"/>
        <v>1.0119527527272423E-4</v>
      </c>
      <c r="HZ86">
        <f t="shared" si="53"/>
        <v>2.569461860353567E-5</v>
      </c>
      <c r="IA86">
        <f t="shared" si="53"/>
        <v>9.4554898572514427E-5</v>
      </c>
      <c r="IB86">
        <f t="shared" si="53"/>
        <v>5.7714172435826357E-5</v>
      </c>
      <c r="IC86">
        <f t="shared" si="53"/>
        <v>4.2591803243562856E-5</v>
      </c>
      <c r="ID86">
        <f t="shared" si="53"/>
        <v>7.2109308890873664E-5</v>
      </c>
      <c r="IE86">
        <f t="shared" si="53"/>
        <v>5.1517612513853278E-4</v>
      </c>
      <c r="IF86">
        <f t="shared" si="53"/>
        <v>-4.3285107650729915E-6</v>
      </c>
      <c r="IG86">
        <f t="shared" si="53"/>
        <v>5.2264005975258253E-6</v>
      </c>
      <c r="IH86">
        <f t="shared" si="53"/>
        <v>1.1493544120488782E-4</v>
      </c>
      <c r="II86">
        <f t="shared" si="53"/>
        <v>2.6065843048021603E-5</v>
      </c>
      <c r="IJ86">
        <f t="shared" si="53"/>
        <v>1.8370881404286299E-4</v>
      </c>
      <c r="IK86">
        <f t="shared" si="53"/>
        <v>3.6634125489062451E-4</v>
      </c>
      <c r="IL86">
        <f t="shared" si="53"/>
        <v>4.2179345114061302E-5</v>
      </c>
      <c r="IM86">
        <f t="shared" si="53"/>
        <v>2.5197561342122271E-4</v>
      </c>
      <c r="IN86">
        <f t="shared" si="53"/>
        <v>6.8871947032789291E-5</v>
      </c>
      <c r="IO86">
        <f t="shared" si="53"/>
        <v>-6.1184135009551004E-7</v>
      </c>
      <c r="IP86">
        <f t="shared" si="53"/>
        <v>2.7230815183899101E-5</v>
      </c>
      <c r="IQ86">
        <f t="shared" si="53"/>
        <v>1.0435414673692011E-4</v>
      </c>
      <c r="IR86">
        <f t="shared" si="53"/>
        <v>7.8265535510881648E-5</v>
      </c>
      <c r="IS86">
        <f t="shared" si="53"/>
        <v>3.36009865941565E-5</v>
      </c>
      <c r="IT86">
        <f t="shared" si="53"/>
        <v>4.4544055263201864E-5</v>
      </c>
      <c r="IU86">
        <f t="shared" si="53"/>
        <v>1.3446769098304033E-5</v>
      </c>
      <c r="IV86">
        <f t="shared" si="53"/>
        <v>4.0606319566301607E-5</v>
      </c>
      <c r="IW86">
        <f t="shared" si="53"/>
        <v>1.0443143294976267E-4</v>
      </c>
      <c r="IX86">
        <f t="shared" si="53"/>
        <v>-4.5008259659789038E-5</v>
      </c>
      <c r="IY86">
        <f t="shared" si="53"/>
        <v>1.3260282293710293E-4</v>
      </c>
    </row>
    <row r="87" spans="3:259" x14ac:dyDescent="0.25">
      <c r="C87" s="65"/>
      <c r="D87" t="s">
        <v>71</v>
      </c>
      <c r="E87">
        <f t="shared" ref="E87:BP87" si="54">INTERCEPT(E76:E81,$D$76:$D$81)</f>
        <v>2.3380438593701605E-2</v>
      </c>
      <c r="F87">
        <f t="shared" si="54"/>
        <v>1.8526344535456516E-2</v>
      </c>
      <c r="G87">
        <f t="shared" si="54"/>
        <v>1.7609695798334102E-2</v>
      </c>
      <c r="H87">
        <f t="shared" si="54"/>
        <v>1.5896840118152112E-2</v>
      </c>
      <c r="I87">
        <f t="shared" si="54"/>
        <v>1.3860403850545655E-2</v>
      </c>
      <c r="J87">
        <f t="shared" si="54"/>
        <v>1.2719309595676043E-2</v>
      </c>
      <c r="K87">
        <f t="shared" si="54"/>
        <v>1.3120715050789669E-2</v>
      </c>
      <c r="L87">
        <f t="shared" si="54"/>
        <v>1.5406026129734737E-2</v>
      </c>
      <c r="M87">
        <f t="shared" si="54"/>
        <v>1.4719611969334169E-2</v>
      </c>
      <c r="N87">
        <f t="shared" si="54"/>
        <v>1.7958307108327146E-2</v>
      </c>
      <c r="O87">
        <f t="shared" si="54"/>
        <v>1.5182071841084454E-2</v>
      </c>
      <c r="P87">
        <f t="shared" si="54"/>
        <v>1.4250630623417512E-2</v>
      </c>
      <c r="Q87">
        <f t="shared" si="54"/>
        <v>1.5728697558427457E-2</v>
      </c>
      <c r="R87">
        <f t="shared" si="54"/>
        <v>1.3144419564501136E-2</v>
      </c>
      <c r="S87">
        <f t="shared" si="54"/>
        <v>1.6565944513691384E-2</v>
      </c>
      <c r="T87">
        <f t="shared" si="54"/>
        <v>1.6213708192228601E-2</v>
      </c>
      <c r="U87">
        <f t="shared" si="54"/>
        <v>1.684367533323133E-2</v>
      </c>
      <c r="V87">
        <f t="shared" si="54"/>
        <v>1.3976897276060583E-2</v>
      </c>
      <c r="W87">
        <f t="shared" si="54"/>
        <v>1.2741991655650944E-2</v>
      </c>
      <c r="X87">
        <f t="shared" si="54"/>
        <v>1.3394148118321198E-2</v>
      </c>
      <c r="Y87">
        <f t="shared" si="54"/>
        <v>1.2939854444074585E-2</v>
      </c>
      <c r="Z87">
        <f t="shared" si="54"/>
        <v>1.6376718282348414E-2</v>
      </c>
      <c r="AA87">
        <f t="shared" si="54"/>
        <v>1.7707584422514529E-2</v>
      </c>
      <c r="AB87">
        <f t="shared" si="54"/>
        <v>1.2779664978884506E-2</v>
      </c>
      <c r="AC87">
        <f t="shared" si="54"/>
        <v>1.8225354804381717E-2</v>
      </c>
      <c r="AD87">
        <f t="shared" si="54"/>
        <v>1.9622024302976715E-2</v>
      </c>
      <c r="AE87">
        <f t="shared" si="54"/>
        <v>1.7863454072477095E-2</v>
      </c>
      <c r="AF87">
        <f t="shared" si="54"/>
        <v>1.7450207383094312E-2</v>
      </c>
      <c r="AG87">
        <f t="shared" si="54"/>
        <v>2.1050164665488046E-2</v>
      </c>
      <c r="AH87">
        <f t="shared" si="54"/>
        <v>1.7048378515126635E-2</v>
      </c>
      <c r="AI87">
        <f t="shared" si="54"/>
        <v>1.6460767366489527E-2</v>
      </c>
      <c r="AJ87">
        <f t="shared" si="54"/>
        <v>1.6194018285515858E-2</v>
      </c>
      <c r="AK87">
        <f t="shared" si="54"/>
        <v>1.6494476536885124E-2</v>
      </c>
      <c r="AL87">
        <f t="shared" si="54"/>
        <v>1.2808211782961937E-2</v>
      </c>
      <c r="AM87">
        <f t="shared" si="54"/>
        <v>1.5576456927532846E-2</v>
      </c>
      <c r="AN87">
        <f t="shared" si="54"/>
        <v>1.5973820765515005E-2</v>
      </c>
      <c r="AO87">
        <f t="shared" si="54"/>
        <v>2.0153964819892248E-2</v>
      </c>
      <c r="AP87">
        <f t="shared" si="54"/>
        <v>1.5960203616550189E-2</v>
      </c>
      <c r="AQ87">
        <f t="shared" si="54"/>
        <v>1.8501072019492887E-2</v>
      </c>
      <c r="AR87">
        <f t="shared" si="54"/>
        <v>1.6855025581035892E-2</v>
      </c>
      <c r="AS87">
        <f t="shared" si="54"/>
        <v>1.4166325055182854E-2</v>
      </c>
      <c r="AT87">
        <f t="shared" si="54"/>
        <v>1.2277923093584072E-2</v>
      </c>
      <c r="AU87">
        <f t="shared" si="54"/>
        <v>1.4011055292957349E-2</v>
      </c>
      <c r="AV87">
        <f t="shared" si="54"/>
        <v>1.5450958960749982E-2</v>
      </c>
      <c r="AW87">
        <f t="shared" si="54"/>
        <v>1.8976169854595416E-2</v>
      </c>
      <c r="AX87">
        <f t="shared" si="54"/>
        <v>1.4224885613049911E-2</v>
      </c>
      <c r="AY87">
        <f t="shared" si="54"/>
        <v>1.3741221956210425E-2</v>
      </c>
      <c r="AZ87">
        <f t="shared" si="54"/>
        <v>1.9575514474475177E-2</v>
      </c>
      <c r="BA87">
        <f t="shared" si="54"/>
        <v>1.9044823393947613E-2</v>
      </c>
      <c r="BB87">
        <f t="shared" si="54"/>
        <v>2.1125682370661009E-2</v>
      </c>
      <c r="BC87">
        <f t="shared" si="54"/>
        <v>1.5555192138686579E-2</v>
      </c>
      <c r="BD87">
        <f t="shared" si="54"/>
        <v>1.7995845059240963E-2</v>
      </c>
      <c r="BE87">
        <f t="shared" si="54"/>
        <v>1.4799906152143985E-2</v>
      </c>
      <c r="BF87">
        <f t="shared" si="54"/>
        <v>2.2795888385279309E-2</v>
      </c>
      <c r="BG87">
        <f t="shared" si="54"/>
        <v>1.9060864007693794E-2</v>
      </c>
      <c r="BH87">
        <f t="shared" si="54"/>
        <v>1.6752123229983505E-2</v>
      </c>
      <c r="BI87">
        <f t="shared" si="54"/>
        <v>2.3660211741408144E-2</v>
      </c>
      <c r="BJ87">
        <f t="shared" si="54"/>
        <v>1.5236999840893675E-2</v>
      </c>
      <c r="BK87">
        <f t="shared" si="54"/>
        <v>1.5728432452357576E-2</v>
      </c>
      <c r="BL87">
        <f t="shared" si="54"/>
        <v>1.7844793789886883E-2</v>
      </c>
      <c r="BM87">
        <f t="shared" si="54"/>
        <v>1.8004121962692212E-2</v>
      </c>
      <c r="BN87">
        <f t="shared" si="54"/>
        <v>1.7320143593537556E-2</v>
      </c>
      <c r="BO87">
        <f t="shared" si="54"/>
        <v>1.564986009030965E-2</v>
      </c>
      <c r="BP87">
        <f t="shared" si="54"/>
        <v>1.5781118514669169E-2</v>
      </c>
      <c r="BQ87">
        <f t="shared" ref="BQ87:EB87" si="55">INTERCEPT(BQ76:BQ81,$D$76:$D$81)</f>
        <v>1.9011406844106515E-2</v>
      </c>
      <c r="BR87">
        <f t="shared" si="55"/>
        <v>2.4522350656590433E-2</v>
      </c>
      <c r="BS87">
        <f t="shared" si="55"/>
        <v>2.7671167155365332E-2</v>
      </c>
      <c r="BT87">
        <f t="shared" si="55"/>
        <v>2.0892448049499607E-2</v>
      </c>
      <c r="BU87">
        <f t="shared" si="55"/>
        <v>1.8015590836824226E-2</v>
      </c>
      <c r="BV87">
        <f t="shared" si="55"/>
        <v>2.5347694286778934E-2</v>
      </c>
      <c r="BW87" s="50">
        <f t="shared" si="55"/>
        <v>1.586131649328543E-2</v>
      </c>
      <c r="BX87">
        <f t="shared" si="55"/>
        <v>1.752941776658528E-2</v>
      </c>
      <c r="BY87">
        <f t="shared" si="55"/>
        <v>2.1906844459620104E-2</v>
      </c>
      <c r="BZ87">
        <f t="shared" si="55"/>
        <v>1.5072047398148637E-2</v>
      </c>
      <c r="CA87">
        <f t="shared" si="55"/>
        <v>1.095316963460739E-2</v>
      </c>
      <c r="CB87">
        <f t="shared" si="55"/>
        <v>1.2005777479372979E-2</v>
      </c>
      <c r="CC87">
        <f t="shared" si="55"/>
        <v>1.790361238778098E-2</v>
      </c>
      <c r="CD87">
        <f t="shared" si="55"/>
        <v>1.2013507219532643E-2</v>
      </c>
      <c r="CE87">
        <f t="shared" si="55"/>
        <v>9.9665161887424036E-3</v>
      </c>
      <c r="CF87">
        <f t="shared" si="55"/>
        <v>9.7977737236178038E-3</v>
      </c>
      <c r="CG87">
        <f t="shared" si="55"/>
        <v>1.5924088248779882E-2</v>
      </c>
      <c r="CH87">
        <f t="shared" si="55"/>
        <v>1.5207402154707101E-2</v>
      </c>
      <c r="CI87">
        <f t="shared" si="55"/>
        <v>1.3276636929956473E-2</v>
      </c>
      <c r="CJ87">
        <f t="shared" si="55"/>
        <v>1.495416871222777E-2</v>
      </c>
      <c r="CK87">
        <f t="shared" si="55"/>
        <v>1.1008858874522486E-2</v>
      </c>
      <c r="CL87">
        <f t="shared" si="55"/>
        <v>1.3327871273442676E-2</v>
      </c>
      <c r="CM87">
        <f t="shared" si="55"/>
        <v>1.7514570391491183E-2</v>
      </c>
      <c r="CN87">
        <f t="shared" si="55"/>
        <v>1.8618956992354645E-2</v>
      </c>
      <c r="CO87">
        <f t="shared" si="55"/>
        <v>1.5955701696016102E-2</v>
      </c>
      <c r="CP87">
        <f t="shared" si="55"/>
        <v>1.2497196890809631E-2</v>
      </c>
      <c r="CQ87">
        <f t="shared" si="55"/>
        <v>1.4267755954879655E-2</v>
      </c>
      <c r="CR87">
        <f t="shared" si="55"/>
        <v>1.2671816716033422E-2</v>
      </c>
      <c r="CS87">
        <f t="shared" si="55"/>
        <v>1.2387049206497622E-2</v>
      </c>
      <c r="CT87">
        <f t="shared" si="55"/>
        <v>1.6043717255234024E-2</v>
      </c>
      <c r="CU87">
        <f t="shared" si="55"/>
        <v>1.2759074237349151E-2</v>
      </c>
      <c r="CV87">
        <f t="shared" si="55"/>
        <v>1.6669436044341505E-2</v>
      </c>
      <c r="CW87">
        <f t="shared" si="55"/>
        <v>1.5865870735685763E-2</v>
      </c>
      <c r="CX87">
        <f t="shared" si="55"/>
        <v>1.4155792589642021E-2</v>
      </c>
      <c r="CY87">
        <f t="shared" si="55"/>
        <v>1.5864077682676871E-2</v>
      </c>
      <c r="CZ87">
        <f t="shared" si="55"/>
        <v>1.2071016418769537E-2</v>
      </c>
      <c r="DA87">
        <f t="shared" si="55"/>
        <v>1.3909014236474771E-2</v>
      </c>
      <c r="DB87">
        <f t="shared" si="55"/>
        <v>1.9179968932201193E-2</v>
      </c>
      <c r="DC87">
        <f t="shared" si="55"/>
        <v>1.7780225607302545E-2</v>
      </c>
      <c r="DD87">
        <f t="shared" si="55"/>
        <v>1.4845421724010687E-2</v>
      </c>
      <c r="DE87">
        <f t="shared" si="55"/>
        <v>1.5719266282371375E-2</v>
      </c>
      <c r="DF87">
        <f t="shared" si="55"/>
        <v>1.5853634378920414E-2</v>
      </c>
      <c r="DG87">
        <f t="shared" si="55"/>
        <v>1.8463274939573063E-2</v>
      </c>
      <c r="DH87">
        <f t="shared" si="55"/>
        <v>1.3866588902207254E-2</v>
      </c>
      <c r="DI87">
        <f t="shared" si="55"/>
        <v>1.4375143890702154E-2</v>
      </c>
      <c r="DJ87">
        <f t="shared" si="55"/>
        <v>1.4987684727194747E-2</v>
      </c>
      <c r="DK87">
        <f t="shared" si="55"/>
        <v>1.2407474036836324E-2</v>
      </c>
      <c r="DL87">
        <f t="shared" si="55"/>
        <v>1.6287190131920138E-2</v>
      </c>
      <c r="DM87">
        <f t="shared" si="55"/>
        <v>1.8753788804002983E-2</v>
      </c>
      <c r="DN87">
        <f t="shared" si="55"/>
        <v>1.9133400679851482E-2</v>
      </c>
      <c r="DO87">
        <f t="shared" si="55"/>
        <v>1.9215394666648143E-2</v>
      </c>
      <c r="DP87">
        <f t="shared" si="55"/>
        <v>2.1459949456892901E-2</v>
      </c>
      <c r="DQ87">
        <f t="shared" si="55"/>
        <v>1.5994234658932221E-2</v>
      </c>
      <c r="DR87">
        <f t="shared" si="55"/>
        <v>1.8511304365880443E-2</v>
      </c>
      <c r="DS87">
        <f t="shared" si="55"/>
        <v>2.3498820638562644E-2</v>
      </c>
      <c r="DT87">
        <f t="shared" si="55"/>
        <v>1.829077982008144E-2</v>
      </c>
      <c r="DU87">
        <f t="shared" si="55"/>
        <v>1.9060302519582704E-2</v>
      </c>
      <c r="DV87">
        <f t="shared" si="55"/>
        <v>1.8364249135751125E-2</v>
      </c>
      <c r="DW87">
        <f t="shared" si="55"/>
        <v>1.5640154090384877E-2</v>
      </c>
      <c r="DX87">
        <f t="shared" si="55"/>
        <v>1.6752783688062951E-2</v>
      </c>
      <c r="DY87">
        <f t="shared" si="55"/>
        <v>1.4886215053733302E-2</v>
      </c>
      <c r="DZ87">
        <f t="shared" si="55"/>
        <v>1.7402031442968435E-2</v>
      </c>
      <c r="EA87">
        <f t="shared" si="55"/>
        <v>1.9686087712563853E-2</v>
      </c>
      <c r="EB87">
        <f t="shared" si="55"/>
        <v>1.6411661111791473E-2</v>
      </c>
      <c r="EC87">
        <f t="shared" ref="EC87:GN87" si="56">INTERCEPT(EC76:EC81,$D$76:$D$81)</f>
        <v>1.7367179222250201E-2</v>
      </c>
      <c r="ED87">
        <f t="shared" si="56"/>
        <v>1.8967494739643799E-2</v>
      </c>
      <c r="EE87">
        <f t="shared" si="56"/>
        <v>2.2105819585028476E-2</v>
      </c>
      <c r="EF87" s="50">
        <f t="shared" si="56"/>
        <v>2.0277756101338223E-2</v>
      </c>
      <c r="EG87">
        <f t="shared" si="56"/>
        <v>2.0272533468404064E-2</v>
      </c>
      <c r="EH87">
        <f t="shared" si="56"/>
        <v>1.9176296604024198E-2</v>
      </c>
      <c r="EI87">
        <f t="shared" si="56"/>
        <v>2.4598227234816507E-2</v>
      </c>
      <c r="EJ87">
        <f t="shared" si="56"/>
        <v>2.0121410733460715E-2</v>
      </c>
      <c r="EK87">
        <f t="shared" si="56"/>
        <v>2.2279597154805181E-2</v>
      </c>
      <c r="EL87">
        <f t="shared" si="56"/>
        <v>1.5391600452548632E-2</v>
      </c>
      <c r="EM87">
        <f t="shared" si="56"/>
        <v>1.2108876606649182E-2</v>
      </c>
      <c r="EN87">
        <f t="shared" si="56"/>
        <v>1.3590490754497322E-2</v>
      </c>
      <c r="EO87">
        <f t="shared" si="56"/>
        <v>1.4441100912798153E-2</v>
      </c>
      <c r="EP87">
        <f t="shared" si="56"/>
        <v>1.7053258363672621E-2</v>
      </c>
      <c r="EQ87">
        <f t="shared" si="56"/>
        <v>2.0605609093400513E-2</v>
      </c>
      <c r="ER87">
        <f t="shared" si="56"/>
        <v>1.7769135144514153E-2</v>
      </c>
      <c r="ES87">
        <f t="shared" si="56"/>
        <v>1.5228037636883877E-2</v>
      </c>
      <c r="ET87">
        <f t="shared" si="56"/>
        <v>1.6392037482801488E-2</v>
      </c>
      <c r="EU87">
        <f t="shared" si="56"/>
        <v>1.6168023829675318E-2</v>
      </c>
      <c r="EV87">
        <f t="shared" si="56"/>
        <v>1.8493119642042186E-2</v>
      </c>
      <c r="EW87">
        <f t="shared" si="56"/>
        <v>1.7942697953695817E-2</v>
      </c>
      <c r="EX87">
        <f t="shared" si="56"/>
        <v>1.7138295195723293E-2</v>
      </c>
      <c r="EY87">
        <f t="shared" si="56"/>
        <v>2.0389722596674428E-2</v>
      </c>
      <c r="EZ87">
        <f t="shared" si="56"/>
        <v>2.0888239281764615E-2</v>
      </c>
      <c r="FA87">
        <f t="shared" si="56"/>
        <v>3.0271892939970686E-2</v>
      </c>
      <c r="FB87">
        <f t="shared" si="56"/>
        <v>3.8844856288668336E-2</v>
      </c>
      <c r="FC87">
        <f t="shared" si="56"/>
        <v>3.080380552067059E-2</v>
      </c>
      <c r="FD87">
        <f t="shared" si="56"/>
        <v>2.6662579740425338E-2</v>
      </c>
      <c r="FE87">
        <f t="shared" si="56"/>
        <v>3.5507652194250901E-2</v>
      </c>
      <c r="FF87">
        <f t="shared" si="56"/>
        <v>3.3447949349623085E-2</v>
      </c>
      <c r="FG87">
        <f t="shared" si="56"/>
        <v>3.75452313294731E-2</v>
      </c>
      <c r="FH87">
        <f t="shared" si="56"/>
        <v>3.4951062972084473E-2</v>
      </c>
      <c r="FI87">
        <f t="shared" si="56"/>
        <v>3.6766541115953247E-2</v>
      </c>
      <c r="FJ87">
        <f t="shared" si="56"/>
        <v>3.2094905321044018E-2</v>
      </c>
      <c r="FK87">
        <f t="shared" si="56"/>
        <v>3.109159809405156E-2</v>
      </c>
      <c r="FL87">
        <f t="shared" si="56"/>
        <v>2.1185443100208853E-2</v>
      </c>
      <c r="FM87">
        <f t="shared" si="56"/>
        <v>2.9877622196672091E-2</v>
      </c>
      <c r="FN87">
        <f t="shared" si="56"/>
        <v>3.351933388418165E-2</v>
      </c>
      <c r="FO87">
        <f t="shared" si="56"/>
        <v>2.7924821130140921E-2</v>
      </c>
      <c r="FP87">
        <f t="shared" si="56"/>
        <v>3.4035177036553746E-2</v>
      </c>
      <c r="FQ87">
        <f t="shared" si="56"/>
        <v>4.8228294698296786E-2</v>
      </c>
      <c r="FR87">
        <f t="shared" si="56"/>
        <v>5.2316119885524641E-2</v>
      </c>
      <c r="FS87">
        <f t="shared" si="56"/>
        <v>6.5070510573350268E-2</v>
      </c>
      <c r="FT87">
        <f t="shared" si="56"/>
        <v>4.501671270121451E-2</v>
      </c>
      <c r="FU87">
        <f t="shared" si="56"/>
        <v>4.3581460498633567E-2</v>
      </c>
      <c r="FV87">
        <f t="shared" si="56"/>
        <v>5.1408876176968862E-2</v>
      </c>
      <c r="FW87">
        <f t="shared" si="56"/>
        <v>5.7521493980423971E-2</v>
      </c>
      <c r="FX87">
        <f t="shared" si="56"/>
        <v>4.2916231017649104E-2</v>
      </c>
      <c r="FY87">
        <f t="shared" si="56"/>
        <v>4.7850888840501378E-2</v>
      </c>
      <c r="FZ87">
        <f t="shared" si="56"/>
        <v>3.5952721396892158E-2</v>
      </c>
      <c r="GA87">
        <f t="shared" si="56"/>
        <v>4.1612004307953809E-2</v>
      </c>
      <c r="GB87">
        <f t="shared" si="56"/>
        <v>4.5315892826512452E-2</v>
      </c>
      <c r="GC87">
        <f t="shared" si="56"/>
        <v>5.0656642783979668E-2</v>
      </c>
      <c r="GD87">
        <f t="shared" si="56"/>
        <v>5.8609746488760467E-2</v>
      </c>
      <c r="GE87" s="50">
        <f t="shared" si="56"/>
        <v>1.5822005390295862E-2</v>
      </c>
      <c r="GF87">
        <f t="shared" si="56"/>
        <v>2.3959099164892309E-2</v>
      </c>
      <c r="GG87">
        <f t="shared" si="56"/>
        <v>2.5358675777279457E-2</v>
      </c>
      <c r="GH87">
        <f t="shared" si="56"/>
        <v>1.9876038957824776E-2</v>
      </c>
      <c r="GI87">
        <f t="shared" si="56"/>
        <v>1.8717618272670655E-2</v>
      </c>
      <c r="GJ87">
        <f t="shared" si="56"/>
        <v>1.5684819674734406E-2</v>
      </c>
      <c r="GK87">
        <f t="shared" si="56"/>
        <v>3.0975744834509111E-2</v>
      </c>
      <c r="GL87">
        <f t="shared" si="56"/>
        <v>2.1020269889178961E-2</v>
      </c>
      <c r="GM87">
        <f t="shared" si="56"/>
        <v>1.8337400233312234E-2</v>
      </c>
      <c r="GN87">
        <f t="shared" si="56"/>
        <v>1.8422567828344835E-2</v>
      </c>
      <c r="GO87">
        <f t="shared" ref="GO87:IY87" si="57">INTERCEPT(GO76:GO81,$D$76:$D$81)</f>
        <v>1.5596460761080977E-2</v>
      </c>
      <c r="GP87">
        <f t="shared" si="57"/>
        <v>1.3784116334077626E-2</v>
      </c>
      <c r="GQ87">
        <f t="shared" si="57"/>
        <v>1.9743150246965005E-2</v>
      </c>
      <c r="GR87">
        <f t="shared" si="57"/>
        <v>1.905203239563328E-2</v>
      </c>
      <c r="GS87">
        <f t="shared" si="57"/>
        <v>2.0760872725436186E-2</v>
      </c>
      <c r="GT87">
        <f t="shared" si="57"/>
        <v>1.7930063116240305E-2</v>
      </c>
      <c r="GU87">
        <f t="shared" si="57"/>
        <v>1.7400738473419469E-2</v>
      </c>
      <c r="GV87">
        <f t="shared" si="57"/>
        <v>2.1318314173247734E-2</v>
      </c>
      <c r="GW87">
        <f t="shared" si="57"/>
        <v>1.6438027279721247E-2</v>
      </c>
      <c r="GX87">
        <f t="shared" si="57"/>
        <v>2.1487023226486719E-2</v>
      </c>
      <c r="GY87">
        <f t="shared" si="57"/>
        <v>2.4779552492838631E-2</v>
      </c>
      <c r="GZ87">
        <f t="shared" si="57"/>
        <v>1.6246721222751764E-2</v>
      </c>
      <c r="HA87">
        <f t="shared" si="57"/>
        <v>1.5157951466683512E-2</v>
      </c>
      <c r="HB87">
        <f t="shared" si="57"/>
        <v>1.8224422103225838E-2</v>
      </c>
      <c r="HC87">
        <f t="shared" si="57"/>
        <v>1.7759687303997535E-2</v>
      </c>
      <c r="HD87">
        <f t="shared" si="57"/>
        <v>1.4777924411470262E-2</v>
      </c>
      <c r="HE87">
        <f t="shared" si="57"/>
        <v>1.5229664440907497E-2</v>
      </c>
      <c r="HF87">
        <f t="shared" si="57"/>
        <v>1.8036861290258135E-2</v>
      </c>
      <c r="HG87">
        <f t="shared" si="57"/>
        <v>1.5402133319245689E-2</v>
      </c>
      <c r="HH87">
        <f t="shared" si="57"/>
        <v>1.7199640001898796E-2</v>
      </c>
      <c r="HI87">
        <f t="shared" si="57"/>
        <v>1.8940163207057523E-2</v>
      </c>
      <c r="HJ87">
        <f t="shared" si="57"/>
        <v>1.6476840080135703E-2</v>
      </c>
      <c r="HK87">
        <f t="shared" si="57"/>
        <v>2.1606905216211447E-2</v>
      </c>
      <c r="HL87">
        <f t="shared" si="57"/>
        <v>2.0368589576788197E-2</v>
      </c>
      <c r="HM87">
        <f t="shared" si="57"/>
        <v>1.7214969823564644E-2</v>
      </c>
      <c r="HN87">
        <f t="shared" si="57"/>
        <v>2.0002907145396251E-2</v>
      </c>
      <c r="HO87">
        <f t="shared" si="57"/>
        <v>1.5856367401060192E-2</v>
      </c>
      <c r="HP87">
        <f t="shared" si="57"/>
        <v>1.6206319270674924E-2</v>
      </c>
      <c r="HQ87">
        <f t="shared" si="57"/>
        <v>2.0634026051539675E-2</v>
      </c>
      <c r="HR87">
        <f t="shared" si="57"/>
        <v>1.9688159235561352E-2</v>
      </c>
      <c r="HS87">
        <f t="shared" si="57"/>
        <v>2.0940319857473619E-2</v>
      </c>
      <c r="HT87">
        <f t="shared" si="57"/>
        <v>2.1602199509654786E-2</v>
      </c>
      <c r="HU87">
        <f t="shared" si="57"/>
        <v>1.56566358939947E-2</v>
      </c>
      <c r="HV87">
        <f t="shared" si="57"/>
        <v>2.1638778993491842E-2</v>
      </c>
      <c r="HW87">
        <f t="shared" si="57"/>
        <v>2.1192917304793227E-2</v>
      </c>
      <c r="HX87">
        <f t="shared" si="57"/>
        <v>2.0199285336413013E-2</v>
      </c>
      <c r="HY87">
        <f t="shared" si="57"/>
        <v>1.644375624310326E-2</v>
      </c>
      <c r="HZ87">
        <f t="shared" si="57"/>
        <v>2.5693516523511279E-2</v>
      </c>
      <c r="IA87">
        <f t="shared" si="57"/>
        <v>1.8714021121742024E-2</v>
      </c>
      <c r="IB87">
        <f t="shared" si="57"/>
        <v>1.9164774383299908E-2</v>
      </c>
      <c r="IC87">
        <f t="shared" si="57"/>
        <v>1.7494641773607239E-2</v>
      </c>
      <c r="ID87">
        <f t="shared" si="57"/>
        <v>1.9358247623426757E-2</v>
      </c>
      <c r="IE87">
        <f t="shared" si="57"/>
        <v>2.039108547249905E-2</v>
      </c>
      <c r="IF87">
        <f t="shared" si="57"/>
        <v>2.0605581830389571E-2</v>
      </c>
      <c r="IG87">
        <f t="shared" si="57"/>
        <v>2.1063472079419061E-2</v>
      </c>
      <c r="IH87">
        <f t="shared" si="57"/>
        <v>1.8442090984130736E-2</v>
      </c>
      <c r="II87">
        <f t="shared" si="57"/>
        <v>2.3166416785593853E-2</v>
      </c>
      <c r="IJ87">
        <f t="shared" si="57"/>
        <v>1.7218042933995162E-2</v>
      </c>
      <c r="IK87">
        <f t="shared" si="57"/>
        <v>2.5560642738680032E-2</v>
      </c>
      <c r="IL87">
        <f t="shared" si="57"/>
        <v>1.6388414484919442E-2</v>
      </c>
      <c r="IM87">
        <f t="shared" si="57"/>
        <v>1.4132962867646081E-2</v>
      </c>
      <c r="IN87">
        <f t="shared" si="57"/>
        <v>2.3649776681978568E-2</v>
      </c>
      <c r="IO87">
        <f t="shared" si="57"/>
        <v>3.2057229609125715E-2</v>
      </c>
      <c r="IP87">
        <f t="shared" si="57"/>
        <v>1.7794884218357593E-2</v>
      </c>
      <c r="IQ87">
        <f t="shared" si="57"/>
        <v>2.0810066776481694E-2</v>
      </c>
      <c r="IR87">
        <f t="shared" si="57"/>
        <v>2.7240171962868952E-2</v>
      </c>
      <c r="IS87">
        <f t="shared" si="57"/>
        <v>2.5396076062040845E-2</v>
      </c>
      <c r="IT87">
        <f t="shared" si="57"/>
        <v>2.2217747622038864E-2</v>
      </c>
      <c r="IU87">
        <f t="shared" si="57"/>
        <v>2.3849378210715744E-2</v>
      </c>
      <c r="IV87">
        <f t="shared" si="57"/>
        <v>2.4447966256607674E-2</v>
      </c>
      <c r="IW87">
        <f t="shared" si="57"/>
        <v>2.8735492693051156E-2</v>
      </c>
      <c r="IX87">
        <f t="shared" si="57"/>
        <v>3.0367124239178329E-2</v>
      </c>
      <c r="IY87">
        <f t="shared" si="57"/>
        <v>5.3392879208355948E-2</v>
      </c>
    </row>
    <row r="88" spans="3:259" ht="90" customHeight="1" x14ac:dyDescent="0.25">
      <c r="D88" s="66" t="s">
        <v>72</v>
      </c>
      <c r="E88" s="67">
        <f t="shared" ref="E88:BP88" si="58">AVERAGE(E86,E83)</f>
        <v>1.4259846979611078E-4</v>
      </c>
      <c r="F88" s="67">
        <f t="shared" si="58"/>
        <v>5.6071150707061697E-5</v>
      </c>
      <c r="G88" s="67">
        <f t="shared" si="58"/>
        <v>1.3206775081578504E-4</v>
      </c>
      <c r="H88" s="67">
        <f t="shared" si="58"/>
        <v>3.7446553846418042E-5</v>
      </c>
      <c r="I88" s="67">
        <f t="shared" si="58"/>
        <v>-1.8841256728653471E-6</v>
      </c>
      <c r="J88" s="67">
        <f t="shared" si="58"/>
        <v>4.3626548357411757E-5</v>
      </c>
      <c r="K88" s="67">
        <f t="shared" si="58"/>
        <v>4.1366235194350239E-5</v>
      </c>
      <c r="L88" s="67">
        <f t="shared" si="58"/>
        <v>1.7686811884671302E-5</v>
      </c>
      <c r="M88" s="67">
        <f t="shared" si="58"/>
        <v>7.0912234253508262E-5</v>
      </c>
      <c r="N88" s="67">
        <f t="shared" si="58"/>
        <v>3.9750622202589821E-4</v>
      </c>
      <c r="O88" s="67">
        <f t="shared" si="58"/>
        <v>4.7786229814049978E-5</v>
      </c>
      <c r="P88" s="67">
        <f t="shared" si="58"/>
        <v>5.8584974741307113E-5</v>
      </c>
      <c r="Q88" s="67">
        <f t="shared" si="58"/>
        <v>3.1585985942840083E-5</v>
      </c>
      <c r="R88" s="67">
        <f t="shared" si="58"/>
        <v>1.8777180146097275E-5</v>
      </c>
      <c r="S88" s="67">
        <f t="shared" si="58"/>
        <v>2.6573527467387471E-6</v>
      </c>
      <c r="T88" s="67">
        <f t="shared" si="58"/>
        <v>2.2971520874400958E-5</v>
      </c>
      <c r="U88" s="67">
        <f t="shared" si="58"/>
        <v>1.3394803160267008E-4</v>
      </c>
      <c r="V88" s="67">
        <f t="shared" si="58"/>
        <v>6.8929291417807776E-5</v>
      </c>
      <c r="W88" s="67">
        <f t="shared" si="58"/>
        <v>1.0002531691618087E-4</v>
      </c>
      <c r="X88" s="67">
        <f t="shared" si="58"/>
        <v>4.5509764645364578E-5</v>
      </c>
      <c r="Y88" s="67">
        <f t="shared" si="58"/>
        <v>1.0038725935675503E-4</v>
      </c>
      <c r="Z88" s="67">
        <f t="shared" si="58"/>
        <v>1.7405143911952149E-5</v>
      </c>
      <c r="AA88" s="67">
        <f t="shared" si="58"/>
        <v>5.4948364031915746E-6</v>
      </c>
      <c r="AB88" s="67">
        <f t="shared" si="58"/>
        <v>1.8028527423887358E-5</v>
      </c>
      <c r="AC88" s="67">
        <f t="shared" si="58"/>
        <v>3.6220336506452412E-5</v>
      </c>
      <c r="AD88" s="67">
        <f t="shared" si="58"/>
        <v>1.3411349924247987E-5</v>
      </c>
      <c r="AE88" s="67">
        <f t="shared" si="58"/>
        <v>5.4667594494871303E-5</v>
      </c>
      <c r="AF88" s="67">
        <f t="shared" si="58"/>
        <v>9.7620850563123762E-5</v>
      </c>
      <c r="AG88" s="67">
        <f t="shared" si="58"/>
        <v>2.2756604084572905E-5</v>
      </c>
      <c r="AH88" s="67">
        <f t="shared" si="58"/>
        <v>3.1827680674293004E-5</v>
      </c>
      <c r="AI88" s="67">
        <f t="shared" si="58"/>
        <v>1.3291635458241425E-4</v>
      </c>
      <c r="AJ88" s="67">
        <f t="shared" si="58"/>
        <v>4.2289766482230023E-5</v>
      </c>
      <c r="AK88" s="67">
        <f t="shared" si="58"/>
        <v>6.7590815568812878E-5</v>
      </c>
      <c r="AL88" s="67">
        <f t="shared" si="58"/>
        <v>3.6387563198213281E-5</v>
      </c>
      <c r="AM88" s="67">
        <f t="shared" si="58"/>
        <v>2.5484329898125231E-5</v>
      </c>
      <c r="AN88" s="67">
        <f t="shared" si="58"/>
        <v>9.7372697920394805E-5</v>
      </c>
      <c r="AO88" s="67">
        <f t="shared" si="58"/>
        <v>5.8192491680340809E-4</v>
      </c>
      <c r="AP88" s="67">
        <f t="shared" si="58"/>
        <v>3.1053311725713211E-5</v>
      </c>
      <c r="AQ88" s="67">
        <f t="shared" si="58"/>
        <v>3.0480711421536556E-5</v>
      </c>
      <c r="AR88" s="67">
        <f t="shared" si="58"/>
        <v>2.9659599341879706E-5</v>
      </c>
      <c r="AS88" s="67">
        <f t="shared" si="58"/>
        <v>4.622880932424028E-5</v>
      </c>
      <c r="AT88" s="67">
        <f t="shared" si="58"/>
        <v>1.5951019012877431E-5</v>
      </c>
      <c r="AU88" s="67">
        <f t="shared" si="58"/>
        <v>4.6800714415993492E-5</v>
      </c>
      <c r="AV88" s="67">
        <f t="shared" si="58"/>
        <v>3.3404082690749485E-5</v>
      </c>
      <c r="AW88" s="67">
        <f t="shared" si="58"/>
        <v>1.3686980807476827E-6</v>
      </c>
      <c r="AX88" s="67">
        <f t="shared" si="58"/>
        <v>9.7512154819519669E-5</v>
      </c>
      <c r="AY88" s="67">
        <f t="shared" si="58"/>
        <v>6.3890425709399454E-5</v>
      </c>
      <c r="AZ88" s="67">
        <f t="shared" si="58"/>
        <v>9.2956182259743873E-5</v>
      </c>
      <c r="BA88" s="67">
        <f t="shared" si="58"/>
        <v>3.0277591102162329E-5</v>
      </c>
      <c r="BB88" s="67">
        <f t="shared" si="58"/>
        <v>2.5624843800700994E-4</v>
      </c>
      <c r="BC88" s="67">
        <f t="shared" si="58"/>
        <v>1.0175593783994658E-4</v>
      </c>
      <c r="BD88" s="67">
        <f t="shared" si="58"/>
        <v>1.2298170312228049E-4</v>
      </c>
      <c r="BE88" s="67">
        <f t="shared" si="58"/>
        <v>8.3255564800867711E-5</v>
      </c>
      <c r="BF88" s="67">
        <f t="shared" si="58"/>
        <v>2.790273041738371E-4</v>
      </c>
      <c r="BG88" s="67">
        <f t="shared" si="58"/>
        <v>8.3204927988946779E-5</v>
      </c>
      <c r="BH88" s="67">
        <f t="shared" si="58"/>
        <v>6.5986576849663903E-5</v>
      </c>
      <c r="BI88" s="67">
        <f t="shared" si="58"/>
        <v>4.5100738200159812E-4</v>
      </c>
      <c r="BJ88" s="67">
        <f t="shared" si="58"/>
        <v>1.2435071998436967E-5</v>
      </c>
      <c r="BK88" s="67">
        <f t="shared" si="58"/>
        <v>-6.6821319603582778E-6</v>
      </c>
      <c r="BL88" s="67">
        <f t="shared" si="58"/>
        <v>5.9656414943683667E-5</v>
      </c>
      <c r="BM88" s="67">
        <f t="shared" si="58"/>
        <v>6.0884557630427446E-6</v>
      </c>
      <c r="BN88" s="67">
        <f t="shared" si="58"/>
        <v>8.583701218048199E-5</v>
      </c>
      <c r="BO88" s="67">
        <f t="shared" si="58"/>
        <v>2.4867155220890643E-5</v>
      </c>
      <c r="BP88" s="67">
        <f t="shared" si="58"/>
        <v>1.1471275763724477E-5</v>
      </c>
      <c r="BQ88" s="67">
        <f t="shared" ref="BQ88:EB88" si="59">AVERAGE(BQ86,BQ83)</f>
        <v>2.2219485905168755E-3</v>
      </c>
      <c r="BR88" s="67">
        <f t="shared" si="59"/>
        <v>4.8299302633938207E-5</v>
      </c>
      <c r="BS88" s="67">
        <f t="shared" si="59"/>
        <v>5.5934029071038833E-5</v>
      </c>
      <c r="BT88" s="67">
        <f t="shared" si="59"/>
        <v>7.6061938543772389E-6</v>
      </c>
      <c r="BU88" s="67">
        <f t="shared" si="59"/>
        <v>-9.056659682045839E-6</v>
      </c>
      <c r="BV88" s="67">
        <f t="shared" si="59"/>
        <v>1.5511089968539278E-4</v>
      </c>
      <c r="BW88" s="67">
        <f t="shared" si="59"/>
        <v>1.3872087132369302E-4</v>
      </c>
      <c r="BX88" s="67">
        <f t="shared" si="59"/>
        <v>1.60400607313606E-4</v>
      </c>
      <c r="BY88" s="67">
        <f t="shared" si="59"/>
        <v>1.7315130794000812E-4</v>
      </c>
      <c r="BZ88" s="67">
        <f t="shared" si="59"/>
        <v>1.0156725109132804E-4</v>
      </c>
      <c r="CA88" s="67">
        <f t="shared" si="59"/>
        <v>8.1283760003564586E-5</v>
      </c>
      <c r="CB88" s="67">
        <f t="shared" si="59"/>
        <v>1.0413218732231457E-4</v>
      </c>
      <c r="CC88" s="67">
        <f t="shared" si="59"/>
        <v>3.3400701381622749E-5</v>
      </c>
      <c r="CD88" s="67">
        <f t="shared" si="59"/>
        <v>1.0755402889318942E-4</v>
      </c>
      <c r="CE88" s="67">
        <f t="shared" si="59"/>
        <v>9.5107289197500998E-5</v>
      </c>
      <c r="CF88" s="67">
        <f t="shared" si="59"/>
        <v>9.6620249714669251E-5</v>
      </c>
      <c r="CG88" s="67">
        <f t="shared" si="59"/>
        <v>3.5869557743667825E-4</v>
      </c>
      <c r="CH88" s="67">
        <f t="shared" si="59"/>
        <v>9.1368386456896076E-5</v>
      </c>
      <c r="CI88" s="67">
        <f t="shared" si="59"/>
        <v>1.7666746635028211E-5</v>
      </c>
      <c r="CJ88" s="67">
        <f t="shared" si="59"/>
        <v>6.7464868596601074E-5</v>
      </c>
      <c r="CK88" s="67">
        <f t="shared" si="59"/>
        <v>2.9432971991024986E-5</v>
      </c>
      <c r="CL88" s="67">
        <f t="shared" si="59"/>
        <v>1.2535431944403244E-4</v>
      </c>
      <c r="CM88" s="67">
        <f t="shared" si="59"/>
        <v>1.7969167986926969E-4</v>
      </c>
      <c r="CN88" s="67">
        <f t="shared" si="59"/>
        <v>7.6986095925946641E-5</v>
      </c>
      <c r="CO88" s="67">
        <f t="shared" si="59"/>
        <v>8.5560539430895406E-5</v>
      </c>
      <c r="CP88" s="67">
        <f t="shared" si="59"/>
        <v>3.5034423810847416E-5</v>
      </c>
      <c r="CQ88" s="67">
        <f t="shared" si="59"/>
        <v>5.0047106859339062E-5</v>
      </c>
      <c r="CR88" s="67">
        <f t="shared" si="59"/>
        <v>3.2380882250593008E-5</v>
      </c>
      <c r="CS88" s="67">
        <f t="shared" si="59"/>
        <v>1.1747990207122984E-4</v>
      </c>
      <c r="CT88" s="67">
        <f t="shared" si="59"/>
        <v>7.3829253566621571E-5</v>
      </c>
      <c r="CU88" s="67">
        <f t="shared" si="59"/>
        <v>9.4368644768092543E-5</v>
      </c>
      <c r="CV88" s="67">
        <f t="shared" si="59"/>
        <v>2.0030125631860566E-5</v>
      </c>
      <c r="CW88" s="67">
        <f t="shared" si="59"/>
        <v>1.1331131176592249E-4</v>
      </c>
      <c r="CX88" s="67">
        <f t="shared" si="59"/>
        <v>4.4548417849012872E-5</v>
      </c>
      <c r="CY88" s="67">
        <f t="shared" si="59"/>
        <v>7.3270158802299782E-5</v>
      </c>
      <c r="CZ88" s="67">
        <f t="shared" si="59"/>
        <v>1.2334772090274093E-4</v>
      </c>
      <c r="DA88" s="67">
        <f t="shared" si="59"/>
        <v>6.3710664828711978E-5</v>
      </c>
      <c r="DB88" s="67">
        <f t="shared" si="59"/>
        <v>6.6265980202383213E-5</v>
      </c>
      <c r="DC88" s="67">
        <f t="shared" si="59"/>
        <v>3.9360128540569223E-5</v>
      </c>
      <c r="DD88" s="67">
        <f t="shared" si="59"/>
        <v>9.8895239798443154E-5</v>
      </c>
      <c r="DE88" s="67">
        <f t="shared" si="59"/>
        <v>7.0017319574869244E-5</v>
      </c>
      <c r="DF88" s="67">
        <f t="shared" si="59"/>
        <v>4.9571821560511127E-5</v>
      </c>
      <c r="DG88" s="67">
        <f t="shared" si="59"/>
        <v>1.560225088201457E-4</v>
      </c>
      <c r="DH88" s="67">
        <f t="shared" si="59"/>
        <v>1.0038159489989959E-4</v>
      </c>
      <c r="DI88" s="67">
        <f t="shared" si="59"/>
        <v>7.4660614901220701E-5</v>
      </c>
      <c r="DJ88" s="67">
        <f t="shared" si="59"/>
        <v>6.7905154168637391E-5</v>
      </c>
      <c r="DK88" s="67">
        <f t="shared" si="59"/>
        <v>7.6170977353054645E-5</v>
      </c>
      <c r="DL88" s="67">
        <f t="shared" si="59"/>
        <v>5.2731825022403922E-4</v>
      </c>
      <c r="DM88" s="67">
        <f t="shared" si="59"/>
        <v>5.8104978178934924E-5</v>
      </c>
      <c r="DN88" s="67">
        <f t="shared" si="59"/>
        <v>1.090404606255969E-4</v>
      </c>
      <c r="DO88" s="67">
        <f t="shared" si="59"/>
        <v>1.8326593102640346E-4</v>
      </c>
      <c r="DP88" s="67">
        <f t="shared" si="59"/>
        <v>3.2869872838565679E-5</v>
      </c>
      <c r="DQ88" s="67">
        <f t="shared" si="59"/>
        <v>6.232428128795191E-5</v>
      </c>
      <c r="DR88" s="67">
        <f t="shared" si="59"/>
        <v>1.4167170440435237E-5</v>
      </c>
      <c r="DS88" s="67">
        <f t="shared" si="59"/>
        <v>2.051152337856566E-4</v>
      </c>
      <c r="DT88" s="67">
        <f t="shared" si="59"/>
        <v>6.8849895009292562E-4</v>
      </c>
      <c r="DU88" s="67">
        <f t="shared" si="59"/>
        <v>5.2945014978703291E-5</v>
      </c>
      <c r="DV88" s="67">
        <f t="shared" si="59"/>
        <v>3.8584780291322056E-5</v>
      </c>
      <c r="DW88" s="67">
        <f t="shared" si="59"/>
        <v>1.5001174689716759E-4</v>
      </c>
      <c r="DX88" s="67">
        <f t="shared" si="59"/>
        <v>1.613219581573499E-4</v>
      </c>
      <c r="DY88" s="67">
        <f t="shared" si="59"/>
        <v>7.694529875484068E-5</v>
      </c>
      <c r="DZ88" s="67">
        <f t="shared" si="59"/>
        <v>2.1700295859183207E-5</v>
      </c>
      <c r="EA88" s="67">
        <f t="shared" si="59"/>
        <v>1.250436506201975E-5</v>
      </c>
      <c r="EB88" s="67">
        <f t="shared" si="59"/>
        <v>1.299115050551555E-5</v>
      </c>
      <c r="EC88" s="67">
        <f t="shared" ref="EC88:GN88" si="60">AVERAGE(EC86,EC83)</f>
        <v>3.0560432209762614E-4</v>
      </c>
      <c r="ED88" s="67">
        <f t="shared" si="60"/>
        <v>2.0352592396483807E-5</v>
      </c>
      <c r="EE88" s="67">
        <f t="shared" si="60"/>
        <v>8.0505683602061516E-5</v>
      </c>
      <c r="EF88" s="67">
        <f t="shared" si="60"/>
        <v>6.4375886838811201E-5</v>
      </c>
      <c r="EG88" s="67">
        <f t="shared" si="60"/>
        <v>5.1138373119535849E-5</v>
      </c>
      <c r="EH88" s="67">
        <f t="shared" si="60"/>
        <v>1.3283375782706454E-4</v>
      </c>
      <c r="EI88" s="67">
        <f t="shared" si="60"/>
        <v>2.405250329188223E-5</v>
      </c>
      <c r="EJ88" s="67">
        <f t="shared" si="60"/>
        <v>4.9008154550754358E-5</v>
      </c>
      <c r="EK88" s="67">
        <f t="shared" si="60"/>
        <v>3.9969410892269404E-5</v>
      </c>
      <c r="EL88" s="67">
        <f t="shared" si="60"/>
        <v>1.1031055260694383E-4</v>
      </c>
      <c r="EM88" s="67">
        <f t="shared" si="60"/>
        <v>2.2745583446519578E-4</v>
      </c>
      <c r="EN88" s="67">
        <f t="shared" si="60"/>
        <v>3.84443327419772E-5</v>
      </c>
      <c r="EO88" s="67">
        <f t="shared" si="60"/>
        <v>1.5675043643266289E-4</v>
      </c>
      <c r="EP88" s="67">
        <f t="shared" si="60"/>
        <v>1.3087785290673596E-4</v>
      </c>
      <c r="EQ88" s="67">
        <f t="shared" si="60"/>
        <v>2.5054972259640684E-3</v>
      </c>
      <c r="ER88" s="67">
        <f t="shared" si="60"/>
        <v>1.8498743144852592E-5</v>
      </c>
      <c r="ES88" s="67">
        <f t="shared" si="60"/>
        <v>2.2943438948094869E-5</v>
      </c>
      <c r="ET88" s="67">
        <f t="shared" si="60"/>
        <v>1.4377110307446748E-4</v>
      </c>
      <c r="EU88" s="67">
        <f t="shared" si="60"/>
        <v>1.6994609519428841E-4</v>
      </c>
      <c r="EV88" s="67">
        <f t="shared" si="60"/>
        <v>1.5834616251963769E-4</v>
      </c>
      <c r="EW88" s="67">
        <f t="shared" si="60"/>
        <v>3.1381623317786034E-5</v>
      </c>
      <c r="EX88" s="67">
        <f t="shared" si="60"/>
        <v>3.943450577443211E-6</v>
      </c>
      <c r="EY88" s="67">
        <f t="shared" si="60"/>
        <v>1.3391305049845681E-4</v>
      </c>
      <c r="EZ88" s="67">
        <f t="shared" si="60"/>
        <v>4.4412471254494731E-5</v>
      </c>
      <c r="FA88" s="67">
        <f t="shared" si="60"/>
        <v>8.329845111056332E-5</v>
      </c>
      <c r="FB88" s="67">
        <f t="shared" si="60"/>
        <v>2.7719625232995192E-5</v>
      </c>
      <c r="FC88" s="67">
        <f t="shared" si="60"/>
        <v>2.8768854789352874E-6</v>
      </c>
      <c r="FD88" s="67">
        <f t="shared" si="60"/>
        <v>5.159215666008419E-4</v>
      </c>
      <c r="FE88" s="67">
        <f t="shared" si="60"/>
        <v>1.5320280174818054E-5</v>
      </c>
      <c r="FF88" s="67">
        <f t="shared" si="60"/>
        <v>8.190392347967304E-5</v>
      </c>
      <c r="FG88" s="67">
        <f t="shared" si="60"/>
        <v>2.7438036054277094E-5</v>
      </c>
      <c r="FH88" s="67">
        <f t="shared" si="60"/>
        <v>1.5018804098939308E-4</v>
      </c>
      <c r="FI88" s="67">
        <f t="shared" si="60"/>
        <v>2.0158475023352915E-4</v>
      </c>
      <c r="FJ88" s="67">
        <f t="shared" si="60"/>
        <v>2.7024229529978665E-4</v>
      </c>
      <c r="FK88" s="67">
        <f t="shared" si="60"/>
        <v>3.4607819826342108E-4</v>
      </c>
      <c r="FL88" s="67">
        <f t="shared" si="60"/>
        <v>7.1748753745649112E-6</v>
      </c>
      <c r="FM88" s="67">
        <f t="shared" si="60"/>
        <v>2.5794465898867626E-4</v>
      </c>
      <c r="FN88" s="67">
        <f t="shared" si="60"/>
        <v>1.4897107196839118E-5</v>
      </c>
      <c r="FO88" s="67">
        <f t="shared" si="60"/>
        <v>1.5085262813805791E-4</v>
      </c>
      <c r="FP88" s="67">
        <f t="shared" si="60"/>
        <v>2.1376402100700898E-4</v>
      </c>
      <c r="FQ88" s="67">
        <f t="shared" si="60"/>
        <v>8.171833411560513E-5</v>
      </c>
      <c r="FR88" s="67">
        <f t="shared" si="60"/>
        <v>1.8306704586602183E-3</v>
      </c>
      <c r="FS88" s="67">
        <f t="shared" si="60"/>
        <v>8.3418914882912179E-5</v>
      </c>
      <c r="FT88" s="67">
        <f t="shared" si="60"/>
        <v>1.2167559097249852E-4</v>
      </c>
      <c r="FU88" s="67">
        <f t="shared" si="60"/>
        <v>4.0788457034430297E-5</v>
      </c>
      <c r="FV88" s="67">
        <f t="shared" si="60"/>
        <v>5.1906605968254322E-5</v>
      </c>
      <c r="FW88" s="67">
        <f t="shared" si="60"/>
        <v>3.3438512344446649E-4</v>
      </c>
      <c r="FX88" s="67">
        <f t="shared" si="60"/>
        <v>6.7024237724496759E-5</v>
      </c>
      <c r="FY88" s="67">
        <f t="shared" si="60"/>
        <v>1.2011600862015758E-5</v>
      </c>
      <c r="FZ88" s="67">
        <f t="shared" si="60"/>
        <v>2.2732453980540699E-5</v>
      </c>
      <c r="GA88" s="67">
        <f t="shared" si="60"/>
        <v>2.0238464561365574E-5</v>
      </c>
      <c r="GB88" s="67">
        <f t="shared" si="60"/>
        <v>6.4620956958047094E-5</v>
      </c>
      <c r="GC88" s="67">
        <f t="shared" si="60"/>
        <v>2.9322415554131421E-5</v>
      </c>
      <c r="GD88" s="67">
        <f t="shared" si="60"/>
        <v>2.5432762314189068E-5</v>
      </c>
      <c r="GE88" s="67">
        <f t="shared" si="60"/>
        <v>1.3729035579567657E-4</v>
      </c>
      <c r="GF88" s="67">
        <f t="shared" si="60"/>
        <v>1.9280462506398223E-6</v>
      </c>
      <c r="GG88" s="67">
        <f t="shared" si="60"/>
        <v>1.1698030862068484E-4</v>
      </c>
      <c r="GH88" s="67">
        <f t="shared" si="60"/>
        <v>1.5414764329138743E-5</v>
      </c>
      <c r="GI88" s="67">
        <f t="shared" si="60"/>
        <v>5.9737983462313039E-5</v>
      </c>
      <c r="GJ88" s="67">
        <f t="shared" si="60"/>
        <v>7.3988012106592811E-5</v>
      </c>
      <c r="GK88" s="67">
        <f t="shared" si="60"/>
        <v>1.097947727106402E-5</v>
      </c>
      <c r="GL88" s="67">
        <f t="shared" si="60"/>
        <v>1.1963968345078479E-4</v>
      </c>
      <c r="GM88" s="67">
        <f t="shared" si="60"/>
        <v>1.2224893910213889E-4</v>
      </c>
      <c r="GN88" s="67">
        <f t="shared" si="60"/>
        <v>1.7552184993337307E-4</v>
      </c>
      <c r="GO88" s="67">
        <f t="shared" ref="GO88:IY88" si="61">AVERAGE(GO86,GO83)</f>
        <v>1.3883967349080168E-4</v>
      </c>
      <c r="GP88" s="67">
        <f t="shared" si="61"/>
        <v>2.0559696847122488E-4</v>
      </c>
      <c r="GQ88" s="67">
        <f t="shared" si="61"/>
        <v>6.8862896769251067E-5</v>
      </c>
      <c r="GR88" s="67">
        <f t="shared" si="61"/>
        <v>7.8027084562097183E-5</v>
      </c>
      <c r="GS88" s="67">
        <f t="shared" si="61"/>
        <v>5.1353463122062124E-5</v>
      </c>
      <c r="GT88" s="67">
        <f t="shared" si="61"/>
        <v>2.5646812664298856E-4</v>
      </c>
      <c r="GU88" s="67">
        <f t="shared" si="61"/>
        <v>3.9170047527259498E-5</v>
      </c>
      <c r="GV88" s="67">
        <f t="shared" si="61"/>
        <v>2.7448403068143647E-4</v>
      </c>
      <c r="GW88" s="67">
        <f t="shared" si="61"/>
        <v>5.7481032279188383E-5</v>
      </c>
      <c r="GX88" s="67">
        <f t="shared" si="61"/>
        <v>6.3291050370201141E-6</v>
      </c>
      <c r="GY88" s="67">
        <f t="shared" si="61"/>
        <v>8.8758251860845703E-5</v>
      </c>
      <c r="GZ88" s="67">
        <f t="shared" si="61"/>
        <v>9.2682633704562693E-5</v>
      </c>
      <c r="HA88" s="67">
        <f t="shared" si="61"/>
        <v>9.8221120355571748E-5</v>
      </c>
      <c r="HB88" s="67">
        <f t="shared" si="61"/>
        <v>1.1877787669470625E-3</v>
      </c>
      <c r="HC88" s="67">
        <f t="shared" si="61"/>
        <v>2.0855950080966531E-4</v>
      </c>
      <c r="HD88" s="67">
        <f t="shared" si="61"/>
        <v>1.9022174144675755E-4</v>
      </c>
      <c r="HE88" s="67">
        <f t="shared" si="61"/>
        <v>1.1455533010470444E-4</v>
      </c>
      <c r="HF88" s="67">
        <f t="shared" si="61"/>
        <v>1.0990255769233799E-4</v>
      </c>
      <c r="HG88" s="67">
        <f t="shared" si="61"/>
        <v>1.616849001772306E-4</v>
      </c>
      <c r="HH88" s="67">
        <f t="shared" si="61"/>
        <v>2.070523709282172E-5</v>
      </c>
      <c r="HI88" s="67">
        <f t="shared" si="61"/>
        <v>4.4147269173950635E-5</v>
      </c>
      <c r="HJ88" s="67">
        <f t="shared" si="61"/>
        <v>1.2544683612728387E-4</v>
      </c>
      <c r="HK88" s="67">
        <f t="shared" si="61"/>
        <v>1.538633884956673E-5</v>
      </c>
      <c r="HL88" s="67">
        <f t="shared" si="61"/>
        <v>5.8622906994311405E-5</v>
      </c>
      <c r="HM88" s="67">
        <f t="shared" si="61"/>
        <v>2.4543576445315647E-5</v>
      </c>
      <c r="HN88" s="67">
        <f t="shared" si="61"/>
        <v>1.7578311298072304E-5</v>
      </c>
      <c r="HO88" s="67">
        <f t="shared" si="61"/>
        <v>6.6057354126573429E-4</v>
      </c>
      <c r="HP88" s="67">
        <f t="shared" si="61"/>
        <v>2.0914135448117804E-4</v>
      </c>
      <c r="HQ88" s="67">
        <f t="shared" si="61"/>
        <v>9.2286833963805623E-6</v>
      </c>
      <c r="HR88" s="67">
        <f t="shared" si="61"/>
        <v>2.7288390965016777E-5</v>
      </c>
      <c r="HS88" s="67">
        <f t="shared" si="61"/>
        <v>5.6494775908720491E-5</v>
      </c>
      <c r="HT88" s="67">
        <f t="shared" si="61"/>
        <v>1.6459245589502595E-5</v>
      </c>
      <c r="HU88" s="67">
        <f t="shared" si="61"/>
        <v>3.056412401365472E-5</v>
      </c>
      <c r="HV88" s="67">
        <f t="shared" si="61"/>
        <v>2.2632872286101466E-5</v>
      </c>
      <c r="HW88" s="67">
        <f t="shared" si="61"/>
        <v>1.562487299721172E-4</v>
      </c>
      <c r="HX88" s="67">
        <f t="shared" si="61"/>
        <v>8.0843433570168996E-5</v>
      </c>
      <c r="HY88" s="67">
        <f t="shared" si="61"/>
        <v>1.1813917162095814E-4</v>
      </c>
      <c r="HZ88" s="67">
        <f t="shared" si="61"/>
        <v>3.2941095178186095E-5</v>
      </c>
      <c r="IA88" s="67">
        <f t="shared" si="61"/>
        <v>1.0169692298886849E-4</v>
      </c>
      <c r="IB88" s="67">
        <f t="shared" si="61"/>
        <v>4.6781857056705924E-5</v>
      </c>
      <c r="IC88" s="67">
        <f t="shared" si="61"/>
        <v>1.0794499039284866E-4</v>
      </c>
      <c r="ID88" s="67">
        <f t="shared" si="61"/>
        <v>3.6924865673843265E-5</v>
      </c>
      <c r="IE88" s="67">
        <f t="shared" si="61"/>
        <v>4.5512807406761474E-4</v>
      </c>
      <c r="IF88" s="67">
        <f t="shared" si="61"/>
        <v>4.1804025089557549E-5</v>
      </c>
      <c r="IG88" s="67">
        <f t="shared" si="61"/>
        <v>2.2481857794805524E-6</v>
      </c>
      <c r="IH88" s="67">
        <f t="shared" si="61"/>
        <v>6.4260974208647209E-5</v>
      </c>
      <c r="II88" s="67">
        <f t="shared" si="61"/>
        <v>1.3689756316931823E-5</v>
      </c>
      <c r="IJ88" s="67">
        <f t="shared" si="61"/>
        <v>1.9409949924357339E-4</v>
      </c>
      <c r="IK88" s="67">
        <f t="shared" si="61"/>
        <v>3.6878107647047502E-4</v>
      </c>
      <c r="IL88" s="67">
        <f t="shared" si="61"/>
        <v>5.0394802907934087E-5</v>
      </c>
      <c r="IM88" s="67">
        <f t="shared" si="61"/>
        <v>1.5051591308561508E-4</v>
      </c>
      <c r="IN88" s="67">
        <f t="shared" si="61"/>
        <v>9.0176461087421484E-5</v>
      </c>
      <c r="IO88" s="67">
        <f t="shared" si="61"/>
        <v>6.8149687357380663E-5</v>
      </c>
      <c r="IP88" s="67">
        <f t="shared" si="61"/>
        <v>4.0402156750119629E-5</v>
      </c>
      <c r="IQ88" s="67">
        <f t="shared" si="61"/>
        <v>4.0531083146814671E-5</v>
      </c>
      <c r="IR88" s="67">
        <f t="shared" si="61"/>
        <v>3.9980522137825869E-5</v>
      </c>
      <c r="IS88" s="67">
        <f t="shared" si="61"/>
        <v>5.8165726955554499E-5</v>
      </c>
      <c r="IT88" s="67">
        <f t="shared" si="61"/>
        <v>5.8263797135180361E-5</v>
      </c>
      <c r="IU88" s="67">
        <f t="shared" si="61"/>
        <v>1.5017811345686997E-5</v>
      </c>
      <c r="IV88" s="67">
        <f t="shared" si="61"/>
        <v>6.4552725920910471E-6</v>
      </c>
      <c r="IW88" s="67">
        <f t="shared" si="61"/>
        <v>8.8649725716060255E-5</v>
      </c>
      <c r="IX88" s="67">
        <f t="shared" si="61"/>
        <v>-5.9069543759426686E-6</v>
      </c>
      <c r="IY88" s="67">
        <f t="shared" si="61"/>
        <v>1.1127526973612967E-4</v>
      </c>
    </row>
    <row r="89" spans="3:259" ht="60.75" customHeight="1" x14ac:dyDescent="0.25">
      <c r="E89" s="67"/>
      <c r="F89" s="67"/>
      <c r="G89" s="67"/>
      <c r="H89" s="67"/>
      <c r="I89" s="67"/>
      <c r="J89" s="67"/>
      <c r="K89" s="67"/>
      <c r="L89" s="67"/>
      <c r="M89" s="67"/>
      <c r="N89" s="67"/>
      <c r="O89" s="67"/>
      <c r="P89" s="67"/>
      <c r="Q89" s="67"/>
      <c r="R89" s="67"/>
      <c r="S89" s="67"/>
      <c r="T89" s="67"/>
      <c r="U89" s="67"/>
      <c r="V89" s="67"/>
      <c r="W89" s="67"/>
      <c r="X89" s="67"/>
      <c r="Y89" s="67"/>
      <c r="Z89" s="67"/>
      <c r="AA89" s="67"/>
      <c r="AB89" s="67"/>
      <c r="AC89" s="67"/>
      <c r="AD89" s="67"/>
      <c r="AE89" s="67"/>
      <c r="AF89" s="67"/>
      <c r="AG89" s="67"/>
      <c r="AH89" s="67"/>
      <c r="AI89" s="67"/>
      <c r="AJ89" s="67"/>
      <c r="AK89" s="67"/>
      <c r="AL89" s="67"/>
      <c r="AM89" s="67"/>
      <c r="AN89" s="67"/>
      <c r="AO89" s="67"/>
      <c r="AP89" s="67"/>
      <c r="AQ89" s="67"/>
      <c r="AR89" s="67"/>
      <c r="AS89" s="67"/>
      <c r="AT89" s="67"/>
      <c r="AU89" s="67"/>
      <c r="AV89" s="67"/>
      <c r="AW89" s="67"/>
      <c r="AX89" s="67"/>
      <c r="AY89" s="67"/>
      <c r="AZ89" s="67"/>
      <c r="BA89" s="67"/>
      <c r="BB89" s="67"/>
      <c r="BC89" s="67"/>
      <c r="BD89" s="67"/>
      <c r="BE89" s="67"/>
      <c r="BF89" s="67"/>
      <c r="BG89" s="67"/>
      <c r="BH89" s="67"/>
      <c r="BI89" s="67"/>
      <c r="BJ89" s="67"/>
      <c r="BK89" s="67"/>
      <c r="BL89" s="67"/>
      <c r="BM89" s="67"/>
      <c r="BN89" s="67"/>
      <c r="BO89" s="67"/>
      <c r="BP89" s="67"/>
      <c r="BQ89" s="67"/>
      <c r="BR89" s="67"/>
      <c r="BS89" s="67"/>
      <c r="BT89" s="67"/>
      <c r="BU89" s="67"/>
      <c r="BV89" s="67"/>
      <c r="BW89" s="67"/>
      <c r="BX89" s="67"/>
      <c r="BY89" s="67"/>
      <c r="BZ89" s="67"/>
      <c r="CA89" s="67"/>
      <c r="CB89" s="67"/>
      <c r="CC89" s="67"/>
      <c r="CD89" s="67"/>
      <c r="CE89" s="67"/>
      <c r="CF89" s="67"/>
      <c r="CG89" s="67"/>
      <c r="CH89" s="67"/>
      <c r="CI89" s="67"/>
      <c r="CJ89" s="67"/>
      <c r="CK89" s="67"/>
      <c r="CL89" s="67"/>
      <c r="CM89" s="67"/>
      <c r="CN89" s="67"/>
      <c r="CO89" s="67"/>
      <c r="CP89" s="67"/>
      <c r="CQ89" s="67"/>
      <c r="CR89" s="67"/>
      <c r="CS89" s="67"/>
      <c r="CT89" s="67"/>
      <c r="CU89" s="67"/>
      <c r="CV89" s="67"/>
      <c r="CW89" s="67"/>
      <c r="CX89" s="67"/>
      <c r="CY89" s="67"/>
      <c r="CZ89" s="67"/>
      <c r="DA89" s="67"/>
      <c r="DB89" s="67"/>
      <c r="DC89" s="67"/>
      <c r="DD89" s="67"/>
      <c r="DE89" s="67"/>
      <c r="DF89" s="67"/>
      <c r="DG89" s="67"/>
      <c r="DH89" s="67"/>
      <c r="DI89" s="67"/>
      <c r="DJ89" s="67"/>
      <c r="DK89" s="67"/>
      <c r="DL89" s="67"/>
      <c r="DM89" s="67"/>
      <c r="DN89" s="67"/>
      <c r="DO89" s="67"/>
      <c r="DP89" s="67"/>
      <c r="DQ89" s="67"/>
      <c r="DR89" s="67"/>
      <c r="DS89" s="67"/>
      <c r="DT89" s="67"/>
      <c r="DU89" s="67"/>
      <c r="DV89" s="67"/>
      <c r="DW89" s="67"/>
      <c r="DX89" s="67"/>
      <c r="DY89" s="67"/>
      <c r="DZ89" s="67"/>
      <c r="EA89" s="67"/>
      <c r="EB89" s="67"/>
      <c r="EC89" s="67"/>
      <c r="ED89" s="67"/>
      <c r="EE89" s="67"/>
      <c r="EF89" s="67"/>
      <c r="EG89" s="67"/>
      <c r="EH89" s="67"/>
      <c r="EI89" s="67"/>
      <c r="EJ89" s="67"/>
      <c r="EK89" s="67"/>
      <c r="EL89" s="67"/>
      <c r="EM89" s="67"/>
      <c r="EN89" s="67"/>
      <c r="EO89" s="67"/>
      <c r="EP89" s="67"/>
      <c r="EQ89" s="67"/>
      <c r="ER89" s="67"/>
      <c r="ES89" s="67"/>
      <c r="ET89" s="67"/>
      <c r="EU89" s="67"/>
      <c r="EV89" s="67"/>
      <c r="EW89" s="67"/>
      <c r="EX89" s="67"/>
      <c r="EY89" s="67"/>
      <c r="EZ89" s="67"/>
      <c r="FA89" s="67"/>
      <c r="FB89" s="67"/>
      <c r="FC89" s="67"/>
      <c r="FD89" s="67"/>
      <c r="FE89" s="67"/>
      <c r="FF89" s="67"/>
      <c r="FG89" s="67"/>
      <c r="FH89" s="67"/>
      <c r="FI89" s="67"/>
      <c r="FJ89" s="67"/>
      <c r="FK89" s="67"/>
      <c r="FL89" s="67"/>
      <c r="FM89" s="67"/>
      <c r="FN89" s="67"/>
      <c r="FO89" s="67"/>
      <c r="FP89" s="67"/>
      <c r="FQ89" s="67"/>
      <c r="FR89" s="67"/>
      <c r="FS89" s="67"/>
      <c r="FT89" s="67"/>
      <c r="FU89" s="67"/>
      <c r="FV89" s="67"/>
      <c r="FW89" s="67"/>
      <c r="FX89" s="67"/>
      <c r="FY89" s="67"/>
      <c r="FZ89" s="67"/>
      <c r="GA89" s="67"/>
      <c r="GB89" s="67"/>
      <c r="GC89" s="67"/>
      <c r="GD89" s="67"/>
      <c r="GE89" s="67"/>
      <c r="GF89" s="67"/>
      <c r="GG89" s="67"/>
      <c r="GH89" s="67"/>
      <c r="GI89" s="67"/>
      <c r="GJ89" s="67"/>
      <c r="GK89" s="67"/>
      <c r="GL89" s="67"/>
      <c r="GM89" s="67"/>
      <c r="GN89" s="67"/>
      <c r="GO89" s="67"/>
      <c r="GP89" s="67"/>
      <c r="GQ89" s="67"/>
      <c r="GR89" s="67"/>
      <c r="GS89" s="67"/>
      <c r="GT89" s="67"/>
      <c r="GU89" s="67"/>
      <c r="GV89" s="67"/>
      <c r="GW89" s="67"/>
      <c r="GX89" s="67"/>
      <c r="GY89" s="67"/>
      <c r="GZ89" s="67"/>
      <c r="HA89" s="67"/>
      <c r="HB89" s="67"/>
      <c r="HC89" s="67"/>
      <c r="HD89" s="67"/>
      <c r="HE89" s="67"/>
      <c r="HF89" s="67"/>
      <c r="HG89" s="67"/>
      <c r="HH89" s="67"/>
      <c r="HI89" s="67"/>
      <c r="HJ89" s="67"/>
      <c r="HK89" s="67"/>
      <c r="HL89" s="67"/>
      <c r="HM89" s="67"/>
      <c r="HN89" s="67"/>
      <c r="HO89" s="67"/>
      <c r="HP89" s="67"/>
      <c r="HQ89" s="67"/>
      <c r="HR89" s="67"/>
      <c r="HS89" s="67"/>
      <c r="HT89" s="67"/>
      <c r="HU89" s="67"/>
      <c r="HV89" s="67"/>
      <c r="HW89" s="67"/>
      <c r="HX89" s="67"/>
      <c r="HY89" s="67"/>
      <c r="HZ89" s="67"/>
      <c r="IA89" s="67"/>
      <c r="IB89" s="67"/>
      <c r="IC89" s="67"/>
      <c r="ID89" s="67"/>
      <c r="IE89" s="67"/>
      <c r="IF89" s="67"/>
      <c r="IG89" s="67"/>
      <c r="IH89" s="67"/>
      <c r="II89" s="67"/>
      <c r="IJ89" s="67"/>
      <c r="IK89" s="67"/>
      <c r="IL89" s="67"/>
      <c r="IM89" s="67"/>
      <c r="IN89" s="67"/>
      <c r="IO89" s="67"/>
      <c r="IP89" s="67"/>
      <c r="IQ89" s="67"/>
      <c r="IR89" s="67"/>
      <c r="IS89" s="67"/>
      <c r="IT89" s="67"/>
      <c r="IU89" s="67"/>
      <c r="IV89" s="67"/>
      <c r="IW89" s="67"/>
      <c r="IX89" s="67"/>
      <c r="IY89" s="67"/>
    </row>
    <row r="90" spans="3:259" x14ac:dyDescent="0.25">
      <c r="C90" s="68"/>
      <c r="D90" s="32">
        <v>0</v>
      </c>
      <c r="E90">
        <f t="shared" ref="E90:BK94" si="62">E$84+E$83*$D90</f>
        <v>2.4499694445308643E-2</v>
      </c>
      <c r="F90">
        <f t="shared" si="62"/>
        <v>1.9298057457140826E-2</v>
      </c>
      <c r="G90">
        <f t="shared" si="62"/>
        <v>1.8494884426701576E-2</v>
      </c>
      <c r="H90">
        <f t="shared" si="62"/>
        <v>1.628994451334409E-2</v>
      </c>
      <c r="I90">
        <f t="shared" si="62"/>
        <v>1.4267340650720295E-2</v>
      </c>
      <c r="J90">
        <f t="shared" si="62"/>
        <v>1.4234528882781504E-2</v>
      </c>
      <c r="K90">
        <f t="shared" si="62"/>
        <v>1.4483003082854022E-2</v>
      </c>
      <c r="L90">
        <f t="shared" si="62"/>
        <v>1.4686893273304519E-2</v>
      </c>
      <c r="M90">
        <f t="shared" si="62"/>
        <v>1.4518400959702266E-2</v>
      </c>
      <c r="N90">
        <f t="shared" si="62"/>
        <v>1.9060110245691646E-2</v>
      </c>
      <c r="O90">
        <f t="shared" si="62"/>
        <v>1.5191749099059501E-2</v>
      </c>
      <c r="P90">
        <f t="shared" si="62"/>
        <v>1.764548931746078E-2</v>
      </c>
      <c r="Q90">
        <f t="shared" si="62"/>
        <v>1.6120088958533018E-2</v>
      </c>
      <c r="R90">
        <f t="shared" si="62"/>
        <v>1.5346488941440813E-2</v>
      </c>
      <c r="S90">
        <f t="shared" si="62"/>
        <v>2.0345469801962241E-2</v>
      </c>
      <c r="T90">
        <f t="shared" si="62"/>
        <v>1.6090120020284135E-2</v>
      </c>
      <c r="U90">
        <f t="shared" si="62"/>
        <v>1.9409544157608247E-2</v>
      </c>
      <c r="V90">
        <f t="shared" si="62"/>
        <v>1.3372091764460074E-2</v>
      </c>
      <c r="W90">
        <f t="shared" si="62"/>
        <v>1.254536501523883E-2</v>
      </c>
      <c r="X90">
        <f t="shared" si="62"/>
        <v>1.4348454257777686E-2</v>
      </c>
      <c r="Y90">
        <f t="shared" si="62"/>
        <v>1.2872361384677344E-2</v>
      </c>
      <c r="Z90">
        <f t="shared" si="62"/>
        <v>1.8221756221731056E-2</v>
      </c>
      <c r="AA90">
        <f t="shared" si="62"/>
        <v>1.793054932856427E-2</v>
      </c>
      <c r="AB90">
        <f t="shared" si="62"/>
        <v>1.3505219541443379E-2</v>
      </c>
      <c r="AC90">
        <f t="shared" si="62"/>
        <v>1.7686057651286419E-2</v>
      </c>
      <c r="AD90">
        <f t="shared" si="62"/>
        <v>2.0961475764496567E-2</v>
      </c>
      <c r="AE90">
        <f t="shared" si="62"/>
        <v>1.6302813648048638E-2</v>
      </c>
      <c r="AF90">
        <f t="shared" si="62"/>
        <v>1.6869379730635348E-2</v>
      </c>
      <c r="AG90">
        <f t="shared" si="62"/>
        <v>2.0572900210516328E-2</v>
      </c>
      <c r="AH90">
        <f t="shared" si="62"/>
        <v>1.8543607623315299E-2</v>
      </c>
      <c r="AI90">
        <f t="shared" si="62"/>
        <v>1.6840052062729125E-2</v>
      </c>
      <c r="AJ90">
        <f t="shared" si="62"/>
        <v>1.5888144767201084E-2</v>
      </c>
      <c r="AK90">
        <f t="shared" si="62"/>
        <v>1.6129483324766096E-2</v>
      </c>
      <c r="AL90">
        <f t="shared" si="62"/>
        <v>1.3595190670457958E-2</v>
      </c>
      <c r="AM90">
        <f t="shared" si="62"/>
        <v>1.5264534192462339E-2</v>
      </c>
      <c r="AN90">
        <f t="shared" si="62"/>
        <v>1.8867455224949082E-2</v>
      </c>
      <c r="AO90">
        <f t="shared" si="62"/>
        <v>1.5736822422881991E-2</v>
      </c>
      <c r="AP90">
        <f t="shared" si="62"/>
        <v>1.4315368949114867E-2</v>
      </c>
      <c r="AQ90">
        <f t="shared" si="62"/>
        <v>1.9292365113864132E-2</v>
      </c>
      <c r="AR90">
        <f t="shared" si="62"/>
        <v>1.6227817608218752E-2</v>
      </c>
      <c r="AS90">
        <f t="shared" si="62"/>
        <v>1.4950405539641028E-2</v>
      </c>
      <c r="AT90">
        <f t="shared" si="62"/>
        <v>2.282006890160105E-2</v>
      </c>
      <c r="AU90">
        <f t="shared" si="62"/>
        <v>1.3549955141986281E-2</v>
      </c>
      <c r="AV90">
        <f t="shared" si="62"/>
        <v>1.538979746082297E-2</v>
      </c>
      <c r="AW90">
        <f t="shared" si="62"/>
        <v>1.6348117822563332E-2</v>
      </c>
      <c r="AX90">
        <f t="shared" si="62"/>
        <v>1.4228060406316098E-2</v>
      </c>
      <c r="AY90">
        <f t="shared" si="62"/>
        <v>1.0490922625612183E-2</v>
      </c>
      <c r="AZ90">
        <f t="shared" si="62"/>
        <v>1.7031271851534659E-2</v>
      </c>
      <c r="BA90">
        <f t="shared" si="62"/>
        <v>1.9247773182947406E-2</v>
      </c>
      <c r="BB90">
        <f t="shared" si="62"/>
        <v>2.2822407427597564E-2</v>
      </c>
      <c r="BC90">
        <f t="shared" si="62"/>
        <v>1.3846439747827699E-2</v>
      </c>
      <c r="BD90">
        <f t="shared" si="62"/>
        <v>1.7504821098146404E-2</v>
      </c>
      <c r="BE90">
        <f t="shared" si="62"/>
        <v>1.372933561061003E-2</v>
      </c>
      <c r="BF90">
        <f t="shared" si="62"/>
        <v>2.3964833361372513E-2</v>
      </c>
      <c r="BG90">
        <f t="shared" si="62"/>
        <v>1.754480004091782E-2</v>
      </c>
      <c r="BH90">
        <f t="shared" si="62"/>
        <v>1.9680160769581869E-2</v>
      </c>
      <c r="BI90">
        <f t="shared" si="62"/>
        <v>2.2000503260309896E-2</v>
      </c>
      <c r="BJ90">
        <f t="shared" si="62"/>
        <v>1.8378947103767293E-2</v>
      </c>
      <c r="BK90">
        <f t="shared" si="62"/>
        <v>2.0306120741400299E-2</v>
      </c>
      <c r="BL90">
        <f t="shared" ref="BL90:CA94" si="63">BL$84+BL$83*$D90</f>
        <v>1.6738539516531797E-2</v>
      </c>
      <c r="BM90">
        <f t="shared" si="63"/>
        <v>1.7985667813939087E-2</v>
      </c>
      <c r="BN90">
        <f t="shared" si="63"/>
        <v>1.8859080005838282E-2</v>
      </c>
      <c r="BO90">
        <f t="shared" si="63"/>
        <v>1.7279542651479123E-2</v>
      </c>
      <c r="BP90">
        <f t="shared" si="63"/>
        <v>1.5445793973636273E-2</v>
      </c>
      <c r="BQ90">
        <f t="shared" si="63"/>
        <v>1.530253074556942E-2</v>
      </c>
      <c r="BR90">
        <f t="shared" si="63"/>
        <v>2.3258379446415671E-2</v>
      </c>
      <c r="BS90">
        <f t="shared" si="63"/>
        <v>2.6077693533189596E-2</v>
      </c>
      <c r="BT90">
        <f t="shared" si="63"/>
        <v>2.3400557704677284E-2</v>
      </c>
      <c r="BU90">
        <f t="shared" si="63"/>
        <v>1.9314019975932829E-2</v>
      </c>
      <c r="BV90">
        <f t="shared" si="63"/>
        <v>2.7467940601646645E-2</v>
      </c>
      <c r="BW90" s="50">
        <f t="shared" si="63"/>
        <v>1.6799612338123267E-2</v>
      </c>
      <c r="BX90">
        <f t="shared" si="63"/>
        <v>2.1667120420986834E-2</v>
      </c>
      <c r="BY90">
        <f t="shared" si="63"/>
        <v>2.4209394709896852E-2</v>
      </c>
      <c r="BZ90">
        <f t="shared" si="63"/>
        <v>1.5018229772529385E-2</v>
      </c>
      <c r="CA90">
        <f t="shared" si="63"/>
        <v>1.3224706953664461E-2</v>
      </c>
      <c r="CB90">
        <f t="shared" ref="CB90:EJ94" si="64">CB$84+CB$83*$D90</f>
        <v>1.4806231519746945E-2</v>
      </c>
      <c r="CC90">
        <f t="shared" si="64"/>
        <v>1.6444060543729832E-2</v>
      </c>
      <c r="CD90">
        <f t="shared" si="64"/>
        <v>1.1113047252160535E-2</v>
      </c>
      <c r="CE90">
        <f t="shared" si="64"/>
        <v>1.3385853620723063E-2</v>
      </c>
      <c r="CF90">
        <f t="shared" si="64"/>
        <v>1.1970469705981172E-2</v>
      </c>
      <c r="CG90">
        <f t="shared" si="64"/>
        <v>1.4885917723545807E-2</v>
      </c>
      <c r="CH90">
        <f t="shared" si="64"/>
        <v>1.7304461550820632E-2</v>
      </c>
      <c r="CI90">
        <f t="shared" si="64"/>
        <v>1.5385497039284693E-2</v>
      </c>
      <c r="CJ90">
        <f t="shared" si="64"/>
        <v>1.5070581773408679E-2</v>
      </c>
      <c r="CK90">
        <f t="shared" si="64"/>
        <v>1.5968603031118783E-2</v>
      </c>
      <c r="CL90">
        <f t="shared" si="64"/>
        <v>1.3568095426137615E-2</v>
      </c>
      <c r="CM90">
        <f t="shared" si="64"/>
        <v>1.5313110193048549E-2</v>
      </c>
      <c r="CN90">
        <f t="shared" si="64"/>
        <v>1.6863647187748874E-2</v>
      </c>
      <c r="CO90">
        <f t="shared" si="64"/>
        <v>1.8591278875874178E-2</v>
      </c>
      <c r="CP90">
        <f t="shared" si="64"/>
        <v>1.5194601640877799E-2</v>
      </c>
      <c r="CQ90">
        <f t="shared" si="64"/>
        <v>1.7027530324694527E-2</v>
      </c>
      <c r="CR90">
        <f t="shared" si="64"/>
        <v>1.2122532830994497E-2</v>
      </c>
      <c r="CS90">
        <f t="shared" si="64"/>
        <v>1.4763669317058845E-2</v>
      </c>
      <c r="CT90">
        <f t="shared" si="64"/>
        <v>1.5472180751754099E-2</v>
      </c>
      <c r="CU90">
        <f t="shared" si="64"/>
        <v>1.8597601832414646E-2</v>
      </c>
      <c r="CV90">
        <f t="shared" si="64"/>
        <v>1.7459298161317152E-2</v>
      </c>
      <c r="CW90">
        <f t="shared" si="64"/>
        <v>1.8406132972840109E-2</v>
      </c>
      <c r="CX90">
        <f t="shared" si="64"/>
        <v>1.5256632663244644E-2</v>
      </c>
      <c r="CY90">
        <f t="shared" si="64"/>
        <v>1.4347821739379395E-2</v>
      </c>
      <c r="CZ90">
        <f t="shared" si="64"/>
        <v>1.2516372638857418E-2</v>
      </c>
      <c r="DA90">
        <f t="shared" si="64"/>
        <v>1.3906910260950513E-2</v>
      </c>
      <c r="DB90">
        <f t="shared" si="64"/>
        <v>2.089792010977783E-2</v>
      </c>
      <c r="DC90">
        <f t="shared" si="64"/>
        <v>2.0914891538670318E-2</v>
      </c>
      <c r="DD90">
        <f t="shared" si="64"/>
        <v>1.7398799941068979E-2</v>
      </c>
      <c r="DE90">
        <f t="shared" si="64"/>
        <v>1.6594999547147486E-2</v>
      </c>
      <c r="DF90">
        <f t="shared" si="64"/>
        <v>1.6639254830023903E-2</v>
      </c>
      <c r="DG90">
        <f t="shared" si="64"/>
        <v>1.6190241389883897E-2</v>
      </c>
      <c r="DH90">
        <f t="shared" si="64"/>
        <v>1.7096896292599618E-2</v>
      </c>
      <c r="DI90">
        <f t="shared" si="64"/>
        <v>1.8910700933373277E-2</v>
      </c>
      <c r="DJ90">
        <f t="shared" si="64"/>
        <v>1.4880365673635747E-2</v>
      </c>
      <c r="DK90">
        <f t="shared" si="64"/>
        <v>1.6348617220146869E-2</v>
      </c>
      <c r="DL90">
        <f t="shared" si="64"/>
        <v>1.8010296593409844E-2</v>
      </c>
      <c r="DM90">
        <f t="shared" si="64"/>
        <v>2.2246308297126982E-2</v>
      </c>
      <c r="DN90">
        <f t="shared" si="64"/>
        <v>2.4107804980682837E-2</v>
      </c>
      <c r="DO90">
        <f t="shared" si="64"/>
        <v>1.6714907349588033E-2</v>
      </c>
      <c r="DP90">
        <f t="shared" si="64"/>
        <v>2.7151976919905139E-2</v>
      </c>
      <c r="DQ90">
        <f t="shared" si="64"/>
        <v>1.6723100258264314E-2</v>
      </c>
      <c r="DR90">
        <f t="shared" si="64"/>
        <v>2.3831853191589428E-2</v>
      </c>
      <c r="DS90">
        <f t="shared" si="64"/>
        <v>2.4966919265891788E-2</v>
      </c>
      <c r="DT90">
        <f t="shared" si="64"/>
        <v>1.6241693352648266E-2</v>
      </c>
      <c r="DU90">
        <f t="shared" si="64"/>
        <v>1.7718464135148021E-2</v>
      </c>
      <c r="DV90">
        <f t="shared" si="64"/>
        <v>1.6494681157945636E-2</v>
      </c>
      <c r="DW90">
        <f t="shared" si="64"/>
        <v>2.0914872214669727E-2</v>
      </c>
      <c r="DX90">
        <f t="shared" si="64"/>
        <v>2.039540846214689E-2</v>
      </c>
      <c r="DY90">
        <f t="shared" si="64"/>
        <v>1.3621265850399474E-2</v>
      </c>
      <c r="DZ90">
        <f t="shared" si="64"/>
        <v>1.7142676569409963E-2</v>
      </c>
      <c r="EA90">
        <f t="shared" si="64"/>
        <v>1.797798997474918E-2</v>
      </c>
      <c r="EB90">
        <f t="shared" si="64"/>
        <v>1.5677623432976764E-2</v>
      </c>
      <c r="EC90">
        <f t="shared" si="64"/>
        <v>1.9105544846645624E-2</v>
      </c>
      <c r="ED90">
        <f t="shared" si="64"/>
        <v>1.6386040667922881E-2</v>
      </c>
      <c r="EE90">
        <f t="shared" si="64"/>
        <v>2.3560585969806463E-2</v>
      </c>
      <c r="EF90" s="50">
        <f t="shared" si="64"/>
        <v>2.4283987707580536E-2</v>
      </c>
      <c r="EG90">
        <f t="shared" si="64"/>
        <v>1.8738079555155024E-2</v>
      </c>
      <c r="EH90">
        <f t="shared" si="64"/>
        <v>1.704685684509696E-2</v>
      </c>
      <c r="EI90">
        <f t="shared" si="64"/>
        <v>1.5258633971454501E-2</v>
      </c>
      <c r="EJ90">
        <f t="shared" si="64"/>
        <v>1.4277217093758277E-2</v>
      </c>
      <c r="EK90">
        <f t="shared" ref="EK90:GI95" si="65">EK$84+EK$83*$D90</f>
        <v>1.5914362209756824E-2</v>
      </c>
      <c r="EL90">
        <f t="shared" si="65"/>
        <v>1.2249802596838737E-2</v>
      </c>
      <c r="EM90">
        <f t="shared" si="65"/>
        <v>1.1685591550362464E-2</v>
      </c>
      <c r="EN90">
        <f t="shared" si="65"/>
        <v>1.36683087398569E-2</v>
      </c>
      <c r="EO90">
        <f t="shared" si="65"/>
        <v>8.4684348241100271E-3</v>
      </c>
      <c r="EP90">
        <f t="shared" si="65"/>
        <v>1.4862474636724209E-2</v>
      </c>
      <c r="EQ90">
        <f t="shared" si="65"/>
        <v>1.7890228575723199E-2</v>
      </c>
      <c r="ER90">
        <f t="shared" si="65"/>
        <v>1.3674987103454163E-2</v>
      </c>
      <c r="ES90">
        <f t="shared" si="65"/>
        <v>1.3571539237502019E-2</v>
      </c>
      <c r="ET90">
        <f t="shared" si="65"/>
        <v>1.5213347088108266E-2</v>
      </c>
      <c r="EU90">
        <f t="shared" si="65"/>
        <v>1.4263153994266736E-2</v>
      </c>
      <c r="EV90">
        <f t="shared" si="65"/>
        <v>1.2896123536697604E-2</v>
      </c>
      <c r="EW90">
        <f t="shared" si="65"/>
        <v>1.4557012914951728E-2</v>
      </c>
      <c r="EX90">
        <f t="shared" si="65"/>
        <v>1.6303251929502677E-2</v>
      </c>
      <c r="EY90">
        <f t="shared" si="65"/>
        <v>1.8271115962894727E-2</v>
      </c>
      <c r="EZ90">
        <f t="shared" si="65"/>
        <v>1.8052244096544157E-2</v>
      </c>
      <c r="FA90">
        <f t="shared" si="65"/>
        <v>2.2665975862669614E-2</v>
      </c>
      <c r="FB90">
        <f t="shared" si="65"/>
        <v>2.9801329039641701E-2</v>
      </c>
      <c r="FC90">
        <f t="shared" si="65"/>
        <v>2.9451901535276319E-2</v>
      </c>
      <c r="FD90">
        <f t="shared" si="65"/>
        <v>3.6846571877212492E-2</v>
      </c>
      <c r="FE90">
        <f t="shared" si="65"/>
        <v>3.4810408138203845E-2</v>
      </c>
      <c r="FF90">
        <f t="shared" si="65"/>
        <v>3.2549082154927224E-2</v>
      </c>
      <c r="FG90">
        <f t="shared" si="65"/>
        <v>3.4354559668873075E-2</v>
      </c>
      <c r="FH90">
        <f t="shared" si="65"/>
        <v>3.4279786180103244E-2</v>
      </c>
      <c r="FI90">
        <f t="shared" si="65"/>
        <v>2.9072974815365381E-2</v>
      </c>
      <c r="FJ90">
        <f t="shared" si="65"/>
        <v>1.7098434909316628E-2</v>
      </c>
      <c r="FK90">
        <f t="shared" si="65"/>
        <v>1.9931138895954464E-2</v>
      </c>
      <c r="FL90">
        <f t="shared" si="65"/>
        <v>2.0600838414787735E-2</v>
      </c>
      <c r="FM90">
        <f t="shared" si="65"/>
        <v>2.2701736484346393E-2</v>
      </c>
      <c r="FN90">
        <f t="shared" si="65"/>
        <v>3.2092763767949527E-2</v>
      </c>
      <c r="FO90">
        <f t="shared" si="65"/>
        <v>2.2692219527511825E-2</v>
      </c>
      <c r="FP90">
        <f t="shared" si="65"/>
        <v>2.5628002913317838E-2</v>
      </c>
      <c r="FQ90">
        <f t="shared" si="65"/>
        <v>4.5357263583437522E-2</v>
      </c>
      <c r="FR90">
        <f t="shared" si="65"/>
        <v>4.5489972969494967E-2</v>
      </c>
      <c r="FS90">
        <f t="shared" si="65"/>
        <v>5.8060972266185056E-2</v>
      </c>
      <c r="FT90">
        <f t="shared" si="65"/>
        <v>4.0333589459511439E-2</v>
      </c>
      <c r="FU90">
        <f t="shared" si="65"/>
        <v>4.6530696982696497E-2</v>
      </c>
      <c r="FV90">
        <f t="shared" si="65"/>
        <v>4.5381257093238078E-2</v>
      </c>
      <c r="FW90">
        <f t="shared" si="65"/>
        <v>5.0304840043234308E-2</v>
      </c>
      <c r="FX90">
        <f t="shared" si="65"/>
        <v>3.856543944890891E-2</v>
      </c>
      <c r="FY90">
        <f t="shared" si="65"/>
        <v>4.0987236913171472E-2</v>
      </c>
      <c r="FZ90">
        <f t="shared" si="65"/>
        <v>3.3472333348207442E-2</v>
      </c>
      <c r="GA90">
        <f t="shared" si="65"/>
        <v>3.9974150496626823E-2</v>
      </c>
      <c r="GB90">
        <f t="shared" si="65"/>
        <v>4.932719161403093E-2</v>
      </c>
      <c r="GC90">
        <f t="shared" si="65"/>
        <v>5.3602639896632831E-2</v>
      </c>
      <c r="GD90">
        <f t="shared" si="65"/>
        <v>6.0513461794328767E-2</v>
      </c>
      <c r="GE90" s="50">
        <f t="shared" si="65"/>
        <v>2.4541430456957128E-2</v>
      </c>
      <c r="GF90">
        <f t="shared" si="65"/>
        <v>2.5399488251333969E-2</v>
      </c>
      <c r="GG90">
        <f t="shared" si="65"/>
        <v>2.3423596068320604E-2</v>
      </c>
      <c r="GH90">
        <f t="shared" si="65"/>
        <v>2.503964278071848E-2</v>
      </c>
      <c r="GI90">
        <f t="shared" si="65"/>
        <v>2.0036695217080361E-2</v>
      </c>
      <c r="GJ90">
        <f t="shared" ref="GJ90:IU94" si="66">GJ$84+GJ$83*$D90</f>
        <v>1.5270467185709827E-2</v>
      </c>
      <c r="GK90">
        <f t="shared" si="66"/>
        <v>2.6093669815494203E-2</v>
      </c>
      <c r="GL90">
        <f t="shared" si="66"/>
        <v>1.83239210959492E-2</v>
      </c>
      <c r="GM90">
        <f t="shared" si="66"/>
        <v>2.0069913089813662E-2</v>
      </c>
      <c r="GN90">
        <f t="shared" si="66"/>
        <v>1.7399716781574426E-2</v>
      </c>
      <c r="GO90">
        <f t="shared" si="66"/>
        <v>1.6113386546054292E-2</v>
      </c>
      <c r="GP90">
        <f t="shared" si="66"/>
        <v>8.8995810692517347E-3</v>
      </c>
      <c r="GQ90">
        <f t="shared" si="66"/>
        <v>2.4340526109695754E-2</v>
      </c>
      <c r="GR90">
        <f t="shared" si="66"/>
        <v>1.8203665936039386E-2</v>
      </c>
      <c r="GS90">
        <f t="shared" si="66"/>
        <v>1.7728152032525025E-2</v>
      </c>
      <c r="GT90">
        <f t="shared" si="66"/>
        <v>1.8237345397813545E-2</v>
      </c>
      <c r="GU90">
        <f t="shared" si="66"/>
        <v>2.4544248757076732E-2</v>
      </c>
      <c r="GV90">
        <f t="shared" si="66"/>
        <v>1.2685854498852235E-2</v>
      </c>
      <c r="GW90">
        <f t="shared" si="66"/>
        <v>1.7877329520286873E-2</v>
      </c>
      <c r="GX90">
        <f t="shared" si="66"/>
        <v>1.9783264999786689E-2</v>
      </c>
      <c r="GY90">
        <f t="shared" si="66"/>
        <v>2.8160190987753922E-2</v>
      </c>
      <c r="GZ90">
        <f t="shared" si="66"/>
        <v>1.9616714677539934E-2</v>
      </c>
      <c r="HA90">
        <f t="shared" si="66"/>
        <v>1.1746603332171802E-2</v>
      </c>
      <c r="HB90">
        <f t="shared" si="66"/>
        <v>1.7901626452296687E-2</v>
      </c>
      <c r="HC90">
        <f t="shared" si="66"/>
        <v>1.7783482376777428E-2</v>
      </c>
      <c r="HD90">
        <f t="shared" si="66"/>
        <v>1.9879693959658051E-2</v>
      </c>
      <c r="HE90">
        <f t="shared" si="66"/>
        <v>2.3951323502980085E-2</v>
      </c>
      <c r="HF90">
        <f t="shared" si="66"/>
        <v>1.9452243835178972E-2</v>
      </c>
      <c r="HG90">
        <f t="shared" si="66"/>
        <v>1.2396535714560312E-2</v>
      </c>
      <c r="HH90">
        <f t="shared" si="66"/>
        <v>1.9398479128090156E-2</v>
      </c>
      <c r="HI90">
        <f t="shared" si="66"/>
        <v>1.9960064679045222E-2</v>
      </c>
      <c r="HJ90">
        <f t="shared" si="66"/>
        <v>1.3089209664254319E-2</v>
      </c>
      <c r="HK90">
        <f t="shared" si="66"/>
        <v>1.5937653006734019E-2</v>
      </c>
      <c r="HL90">
        <f t="shared" si="66"/>
        <v>2.0387620283316994E-2</v>
      </c>
      <c r="HM90">
        <f t="shared" si="66"/>
        <v>2.2921221199956678E-2</v>
      </c>
      <c r="HN90">
        <f t="shared" si="66"/>
        <v>2.1478516337965717E-2</v>
      </c>
      <c r="HO90">
        <f t="shared" si="66"/>
        <v>2.2594584600642481E-2</v>
      </c>
      <c r="HP90">
        <f t="shared" si="66"/>
        <v>1.4626888138060259E-2</v>
      </c>
      <c r="HQ90">
        <f t="shared" si="66"/>
        <v>1.9103972281804171E-2</v>
      </c>
      <c r="HR90">
        <f t="shared" si="66"/>
        <v>2.4933818639853861E-2</v>
      </c>
      <c r="HS90">
        <f t="shared" si="66"/>
        <v>1.9179216174600437E-2</v>
      </c>
      <c r="HT90">
        <f t="shared" si="66"/>
        <v>1.9564801782754812E-2</v>
      </c>
      <c r="HU90">
        <f t="shared" si="66"/>
        <v>1.7999123859654409E-2</v>
      </c>
      <c r="HV90">
        <f t="shared" si="66"/>
        <v>1.8776709109534676E-2</v>
      </c>
      <c r="HW90">
        <f t="shared" si="66"/>
        <v>1.8359166221766195E-2</v>
      </c>
      <c r="HX90">
        <f t="shared" si="66"/>
        <v>2.0676833790104619E-2</v>
      </c>
      <c r="HY90">
        <f t="shared" si="66"/>
        <v>1.7171872030973378E-2</v>
      </c>
      <c r="HZ90">
        <f t="shared" si="66"/>
        <v>2.0585912711875029E-2</v>
      </c>
      <c r="IA90">
        <f t="shared" si="66"/>
        <v>1.9293664093952376E-2</v>
      </c>
      <c r="IB90">
        <f t="shared" si="66"/>
        <v>2.4029260347182637E-2</v>
      </c>
      <c r="IC90">
        <f t="shared" si="66"/>
        <v>1.1121739840213229E-2</v>
      </c>
      <c r="ID90">
        <f t="shared" si="66"/>
        <v>2.0400674664338678E-2</v>
      </c>
      <c r="IE90">
        <f t="shared" si="66"/>
        <v>1.6773630890493607E-2</v>
      </c>
      <c r="IF90">
        <f t="shared" si="66"/>
        <v>1.8302055383412862E-2</v>
      </c>
      <c r="IG90">
        <f t="shared" si="66"/>
        <v>2.112150723717501E-2</v>
      </c>
      <c r="IH90">
        <f t="shared" si="66"/>
        <v>2.5697591742993402E-2</v>
      </c>
      <c r="II90">
        <f t="shared" si="66"/>
        <v>2.0701752072513294E-2</v>
      </c>
      <c r="IJ90">
        <f t="shared" si="66"/>
        <v>1.90908026013294E-2</v>
      </c>
      <c r="IK90">
        <f t="shared" si="66"/>
        <v>3.3509486072940797E-2</v>
      </c>
      <c r="IL90">
        <f t="shared" si="66"/>
        <v>1.9251555417565139E-2</v>
      </c>
      <c r="IM90">
        <f t="shared" si="66"/>
        <v>1.854778259126541E-2</v>
      </c>
      <c r="IN90">
        <f t="shared" si="66"/>
        <v>1.8278856053191572E-2</v>
      </c>
      <c r="IO90">
        <f t="shared" si="66"/>
        <v>2.571195556589E-2</v>
      </c>
      <c r="IP90">
        <f t="shared" si="66"/>
        <v>1.6384702869974871E-2</v>
      </c>
      <c r="IQ90">
        <f t="shared" si="66"/>
        <v>2.8058968419694335E-2</v>
      </c>
      <c r="IR90">
        <f t="shared" si="66"/>
        <v>2.6273369251036259E-2</v>
      </c>
      <c r="IS90">
        <f t="shared" si="66"/>
        <v>2.1563297059349056E-2</v>
      </c>
      <c r="IT90">
        <f t="shared" si="66"/>
        <v>2.3007282687186246E-2</v>
      </c>
      <c r="IU90">
        <f t="shared" si="66"/>
        <v>2.665634306228544E-2</v>
      </c>
      <c r="IV90">
        <f t="shared" ref="IQ90:IY95" si="67">IV$84+IV$83*$D90</f>
        <v>2.7944165754674673E-2</v>
      </c>
      <c r="IW90">
        <f t="shared" si="67"/>
        <v>3.3113969639767073E-2</v>
      </c>
      <c r="IX90">
        <f t="shared" si="67"/>
        <v>3.4402377485320629E-2</v>
      </c>
      <c r="IY90">
        <f t="shared" si="67"/>
        <v>3.5664119424602389E-2</v>
      </c>
    </row>
    <row r="91" spans="3:259" x14ac:dyDescent="0.25">
      <c r="C91" s="68" t="s">
        <v>73</v>
      </c>
      <c r="D91" s="32">
        <v>5</v>
      </c>
      <c r="E91">
        <f t="shared" si="62"/>
        <v>2.5436520775931105E-2</v>
      </c>
      <c r="F91">
        <f t="shared" si="62"/>
        <v>1.9831488815264676E-2</v>
      </c>
      <c r="G91">
        <f t="shared" si="62"/>
        <v>1.92814982372869E-2</v>
      </c>
      <c r="H91">
        <f t="shared" si="62"/>
        <v>1.6315988770422816E-2</v>
      </c>
      <c r="I91">
        <f t="shared" si="62"/>
        <v>1.4238393035195524E-2</v>
      </c>
      <c r="J91">
        <f t="shared" si="62"/>
        <v>1.4397468252588131E-2</v>
      </c>
      <c r="K91">
        <f t="shared" si="62"/>
        <v>1.4512309153375477E-2</v>
      </c>
      <c r="L91">
        <f t="shared" si="62"/>
        <v>1.4717228808803636E-2</v>
      </c>
      <c r="M91">
        <f t="shared" si="62"/>
        <v>1.4950636751026942E-2</v>
      </c>
      <c r="N91">
        <f t="shared" si="62"/>
        <v>2.1121596286259273E-2</v>
      </c>
      <c r="O91">
        <f t="shared" si="62"/>
        <v>1.5344232275329613E-2</v>
      </c>
      <c r="P91">
        <f t="shared" si="62"/>
        <v>1.7838535588999168E-2</v>
      </c>
      <c r="Q91">
        <f t="shared" si="62"/>
        <v>1.6370192341022091E-2</v>
      </c>
      <c r="R91">
        <f t="shared" si="62"/>
        <v>1.5330278864947654E-2</v>
      </c>
      <c r="S91">
        <f t="shared" si="62"/>
        <v>2.0354295727290955E-2</v>
      </c>
      <c r="T91">
        <f t="shared" si="62"/>
        <v>1.6327229556112894E-2</v>
      </c>
      <c r="U91">
        <f t="shared" si="62"/>
        <v>1.9972943793638252E-2</v>
      </c>
      <c r="V91">
        <f t="shared" si="62"/>
        <v>1.3674609788602363E-2</v>
      </c>
      <c r="W91">
        <f t="shared" si="62"/>
        <v>1.3108455420081306E-2</v>
      </c>
      <c r="X91">
        <f t="shared" si="62"/>
        <v>1.4500053130331966E-2</v>
      </c>
      <c r="Y91">
        <f t="shared" si="62"/>
        <v>1.3344615418358139E-2</v>
      </c>
      <c r="Z91">
        <f t="shared" si="62"/>
        <v>1.8323574229286849E-2</v>
      </c>
      <c r="AA91">
        <f t="shared" si="62"/>
        <v>1.7938294623354344E-2</v>
      </c>
      <c r="AB91">
        <f t="shared" si="62"/>
        <v>1.355195152718618E-2</v>
      </c>
      <c r="AC91">
        <f t="shared" si="62"/>
        <v>1.7883690334572124E-2</v>
      </c>
      <c r="AD91">
        <f t="shared" si="62"/>
        <v>2.1071977510996161E-2</v>
      </c>
      <c r="AE91">
        <f t="shared" si="62"/>
        <v>1.6731408848284553E-2</v>
      </c>
      <c r="AF91">
        <f t="shared" si="62"/>
        <v>1.7386008721364352E-2</v>
      </c>
      <c r="AG91">
        <f t="shared" si="62"/>
        <v>2.0693649169107778E-2</v>
      </c>
      <c r="AH91">
        <f t="shared" si="62"/>
        <v>1.8673016919562344E-2</v>
      </c>
      <c r="AI91">
        <f t="shared" si="62"/>
        <v>1.7347626804974033E-2</v>
      </c>
      <c r="AJ91">
        <f t="shared" si="62"/>
        <v>1.6063857350574924E-2</v>
      </c>
      <c r="AK91">
        <f t="shared" si="62"/>
        <v>1.667978842712951E-2</v>
      </c>
      <c r="AL91">
        <f t="shared" si="62"/>
        <v>1.379281392085417E-2</v>
      </c>
      <c r="AM91">
        <f t="shared" si="62"/>
        <v>1.5358074028236992E-2</v>
      </c>
      <c r="AN91">
        <f t="shared" si="62"/>
        <v>1.884910174094186E-2</v>
      </c>
      <c r="AO91">
        <f t="shared" si="62"/>
        <v>1.9283544131890287E-2</v>
      </c>
      <c r="AP91">
        <f t="shared" si="62"/>
        <v>1.4432801519734256E-2</v>
      </c>
      <c r="AQ91">
        <f t="shared" si="62"/>
        <v>1.9336603035307428E-2</v>
      </c>
      <c r="AR91">
        <f t="shared" si="62"/>
        <v>1.6283852176312518E-2</v>
      </c>
      <c r="AS91">
        <f t="shared" si="62"/>
        <v>1.5085607975146973E-2</v>
      </c>
      <c r="AT91">
        <f t="shared" si="62"/>
        <v>2.2605411788606207E-2</v>
      </c>
      <c r="AU91">
        <f t="shared" si="62"/>
        <v>1.3667363016858244E-2</v>
      </c>
      <c r="AV91">
        <f t="shared" si="62"/>
        <v>1.5506461436682564E-2</v>
      </c>
      <c r="AW91">
        <f t="shared" si="62"/>
        <v>1.63732246921654E-2</v>
      </c>
      <c r="AX91">
        <f t="shared" si="62"/>
        <v>1.4908466027858891E-2</v>
      </c>
      <c r="AY91">
        <f t="shared" si="62"/>
        <v>1.082794418664812E-2</v>
      </c>
      <c r="AZ91">
        <f t="shared" si="62"/>
        <v>1.7580957357744387E-2</v>
      </c>
      <c r="BA91">
        <f t="shared" si="62"/>
        <v>1.9506747938734813E-2</v>
      </c>
      <c r="BB91">
        <f t="shared" si="62"/>
        <v>2.3843422382867463E-2</v>
      </c>
      <c r="BC91">
        <f t="shared" si="62"/>
        <v>1.4380873295375461E-2</v>
      </c>
      <c r="BD91">
        <f t="shared" si="62"/>
        <v>1.8200405729548782E-2</v>
      </c>
      <c r="BE91">
        <f t="shared" si="62"/>
        <v>1.4110796214298107E-2</v>
      </c>
      <c r="BF91">
        <f t="shared" si="62"/>
        <v>2.4954036567121394E-2</v>
      </c>
      <c r="BG91">
        <f t="shared" si="62"/>
        <v>1.8261923078479923E-2</v>
      </c>
      <c r="BH91">
        <f t="shared" si="62"/>
        <v>1.9793531002303865E-2</v>
      </c>
      <c r="BI91">
        <f t="shared" si="62"/>
        <v>2.4836551125388781E-2</v>
      </c>
      <c r="BJ91">
        <f t="shared" si="62"/>
        <v>1.8392676859231006E-2</v>
      </c>
      <c r="BK91">
        <f t="shared" si="62"/>
        <v>1.9997522682490561E-2</v>
      </c>
      <c r="BL91">
        <f t="shared" si="63"/>
        <v>1.7088902886619569E-2</v>
      </c>
      <c r="BM91">
        <f t="shared" si="63"/>
        <v>1.8029889618436833E-2</v>
      </c>
      <c r="BN91">
        <f t="shared" si="63"/>
        <v>1.9103023606729455E-2</v>
      </c>
      <c r="BO91">
        <f t="shared" si="63"/>
        <v>1.7337032020150196E-2</v>
      </c>
      <c r="BP91">
        <f t="shared" si="63"/>
        <v>1.5418859576799507E-2</v>
      </c>
      <c r="BQ91">
        <f t="shared" si="63"/>
        <v>2.8598576672328013E-2</v>
      </c>
      <c r="BR91">
        <f t="shared" si="63"/>
        <v>2.3535044003821115E-2</v>
      </c>
      <c r="BS91">
        <f t="shared" si="63"/>
        <v>2.662369456923756E-2</v>
      </c>
      <c r="BT91">
        <f t="shared" si="63"/>
        <v>2.3450637477554763E-2</v>
      </c>
      <c r="BU91">
        <f t="shared" si="63"/>
        <v>1.9178779860226876E-2</v>
      </c>
      <c r="BV91">
        <f t="shared" si="63"/>
        <v>2.8350822879883865E-2</v>
      </c>
      <c r="BW91" s="50">
        <f t="shared" si="63"/>
        <v>1.7214140454545186E-2</v>
      </c>
      <c r="BX91">
        <f t="shared" si="63"/>
        <v>2.2450706148784881E-2</v>
      </c>
      <c r="BY91">
        <f t="shared" si="63"/>
        <v>2.5094929855538059E-2</v>
      </c>
      <c r="BZ91">
        <f t="shared" si="63"/>
        <v>1.5282990761401886E-2</v>
      </c>
      <c r="CA91">
        <f t="shared" si="63"/>
        <v>1.3613418363338179E-2</v>
      </c>
      <c r="CB91">
        <f t="shared" si="64"/>
        <v>1.4981584951541916E-2</v>
      </c>
      <c r="CC91">
        <f t="shared" si="64"/>
        <v>1.6625100643447882E-2</v>
      </c>
      <c r="CD91">
        <f t="shared" si="64"/>
        <v>1.1876528350274812E-2</v>
      </c>
      <c r="CE91">
        <f t="shared" si="64"/>
        <v>1.386898242431862E-2</v>
      </c>
      <c r="CF91">
        <f t="shared" si="64"/>
        <v>1.2234025325443217E-2</v>
      </c>
      <c r="CG91">
        <f t="shared" si="64"/>
        <v>1.7660075496465713E-2</v>
      </c>
      <c r="CH91">
        <f t="shared" si="64"/>
        <v>1.7910706703134917E-2</v>
      </c>
      <c r="CI91">
        <f t="shared" si="64"/>
        <v>1.5443703685094548E-2</v>
      </c>
      <c r="CJ91">
        <f t="shared" si="64"/>
        <v>1.5720742723969987E-2</v>
      </c>
      <c r="CK91">
        <f t="shared" si="64"/>
        <v>1.5916777444680334E-2</v>
      </c>
      <c r="CL91">
        <f t="shared" si="64"/>
        <v>1.4283181556572875E-2</v>
      </c>
      <c r="CM91">
        <f t="shared" si="64"/>
        <v>1.6857655732989585E-2</v>
      </c>
      <c r="CN91">
        <f t="shared" si="64"/>
        <v>1.7546225755232066E-2</v>
      </c>
      <c r="CO91">
        <f t="shared" si="64"/>
        <v>1.877769338065511E-2</v>
      </c>
      <c r="CP91">
        <f t="shared" si="64"/>
        <v>1.5165835666959775E-2</v>
      </c>
      <c r="CQ91">
        <f t="shared" si="64"/>
        <v>1.7229345544906766E-2</v>
      </c>
      <c r="CR91">
        <f t="shared" si="64"/>
        <v>1.2315964854270101E-2</v>
      </c>
      <c r="CS91">
        <f t="shared" si="64"/>
        <v>1.5454450484580771E-2</v>
      </c>
      <c r="CT91">
        <f t="shared" si="64"/>
        <v>1.6195787419999372E-2</v>
      </c>
      <c r="CU91">
        <f t="shared" si="64"/>
        <v>1.9007409186009089E-2</v>
      </c>
      <c r="CV91">
        <f t="shared" si="64"/>
        <v>1.7595108652983547E-2</v>
      </c>
      <c r="CW91">
        <f t="shared" si="64"/>
        <v>1.8790757654245552E-2</v>
      </c>
      <c r="CX91">
        <f t="shared" si="64"/>
        <v>1.5423863311877417E-2</v>
      </c>
      <c r="CY91">
        <f t="shared" si="64"/>
        <v>1.5030483028986226E-2</v>
      </c>
      <c r="CZ91">
        <f t="shared" si="64"/>
        <v>1.3046048076600937E-2</v>
      </c>
      <c r="DA91">
        <f t="shared" si="64"/>
        <v>1.4506361668239926E-2</v>
      </c>
      <c r="DB91">
        <f t="shared" si="64"/>
        <v>2.142560019502137E-2</v>
      </c>
      <c r="DC91">
        <f t="shared" si="64"/>
        <v>2.1009892626844176E-2</v>
      </c>
      <c r="DD91">
        <f t="shared" si="64"/>
        <v>1.765474984546421E-2</v>
      </c>
      <c r="DE91">
        <f t="shared" si="64"/>
        <v>1.6971285157753542E-2</v>
      </c>
      <c r="DF91">
        <f t="shared" si="64"/>
        <v>1.6878000215182275E-2</v>
      </c>
      <c r="DG91">
        <f t="shared" si="64"/>
        <v>1.7298806833576472E-2</v>
      </c>
      <c r="DH91">
        <f t="shared" si="64"/>
        <v>1.7547269097888969E-2</v>
      </c>
      <c r="DI91">
        <f t="shared" si="64"/>
        <v>1.9178603823026132E-2</v>
      </c>
      <c r="DJ91">
        <f t="shared" si="64"/>
        <v>1.5380499516789603E-2</v>
      </c>
      <c r="DK91">
        <f t="shared" si="64"/>
        <v>1.6433112742290402E-2</v>
      </c>
      <c r="DL91">
        <f t="shared" si="64"/>
        <v>2.0753911989748085E-2</v>
      </c>
      <c r="DM91">
        <f t="shared" si="64"/>
        <v>2.2626445871937555E-2</v>
      </c>
      <c r="DN91">
        <f t="shared" si="64"/>
        <v>2.4225174019672873E-2</v>
      </c>
      <c r="DO91">
        <f t="shared" si="64"/>
        <v>1.7606629242558815E-2</v>
      </c>
      <c r="DP91">
        <f t="shared" si="64"/>
        <v>2.7025696374371445E-2</v>
      </c>
      <c r="DQ91">
        <f t="shared" si="64"/>
        <v>1.7230527634545047E-2</v>
      </c>
      <c r="DR91">
        <f t="shared" si="64"/>
        <v>2.3685500052722231E-2</v>
      </c>
      <c r="DS91">
        <f t="shared" si="64"/>
        <v>2.566833977471809E-2</v>
      </c>
      <c r="DT91">
        <f t="shared" si="64"/>
        <v>2.0276520481296269E-2</v>
      </c>
      <c r="DU91">
        <f t="shared" si="64"/>
        <v>1.8123431852258516E-2</v>
      </c>
      <c r="DV91">
        <f t="shared" si="64"/>
        <v>1.6619692489303044E-2</v>
      </c>
      <c r="DW91">
        <f t="shared" si="64"/>
        <v>2.1431837562639645E-2</v>
      </c>
      <c r="DX91">
        <f t="shared" si="64"/>
        <v>2.115855430180098E-2</v>
      </c>
      <c r="DY91">
        <f t="shared" si="64"/>
        <v>1.4205339622093551E-2</v>
      </c>
      <c r="DZ91">
        <f t="shared" si="64"/>
        <v>1.7205324750829247E-2</v>
      </c>
      <c r="EA91">
        <f t="shared" si="64"/>
        <v>1.8107879129615517E-2</v>
      </c>
      <c r="EB91">
        <f t="shared" si="64"/>
        <v>1.5693761180119101E-2</v>
      </c>
      <c r="EC91">
        <f t="shared" si="64"/>
        <v>2.0571323800786329E-2</v>
      </c>
      <c r="ED91">
        <f t="shared" si="64"/>
        <v>1.6540058840231645E-2</v>
      </c>
      <c r="EE91">
        <f t="shared" si="64"/>
        <v>2.3927725073486644E-2</v>
      </c>
      <c r="EF91" s="50">
        <f t="shared" si="64"/>
        <v>2.4585863630562456E-2</v>
      </c>
      <c r="EG91">
        <f t="shared" si="64"/>
        <v>1.9036655354707367E-2</v>
      </c>
      <c r="EH91">
        <f t="shared" si="64"/>
        <v>1.7946967657875911E-2</v>
      </c>
      <c r="EI91">
        <f t="shared" si="64"/>
        <v>1.5665228399395111E-2</v>
      </c>
      <c r="EJ91">
        <f t="shared" si="64"/>
        <v>1.4820538556066666E-2</v>
      </c>
      <c r="EK91">
        <f t="shared" si="65"/>
        <v>1.6007077790903244E-2</v>
      </c>
      <c r="EL91">
        <f t="shared" si="65"/>
        <v>1.2856829535301826E-2</v>
      </c>
      <c r="EM91">
        <f t="shared" si="65"/>
        <v>1.2816458548974993E-2</v>
      </c>
      <c r="EN91">
        <f t="shared" si="65"/>
        <v>1.3933186447193841E-2</v>
      </c>
      <c r="EO91">
        <f t="shared" si="65"/>
        <v>9.9598274676055542E-3</v>
      </c>
      <c r="EP91">
        <f t="shared" si="65"/>
        <v>1.5661421482944912E-2</v>
      </c>
      <c r="EQ91">
        <f t="shared" si="65"/>
        <v>2.9876600457565881E-2</v>
      </c>
      <c r="ER91">
        <f t="shared" si="65"/>
        <v>1.3860344731264315E-2</v>
      </c>
      <c r="ES91">
        <f t="shared" si="65"/>
        <v>1.3591464316430844E-2</v>
      </c>
      <c r="ET91">
        <f t="shared" si="65"/>
        <v>1.5816737465233072E-2</v>
      </c>
      <c r="EU91">
        <f t="shared" si="65"/>
        <v>1.5129972179715793E-2</v>
      </c>
      <c r="EV91">
        <f t="shared" si="65"/>
        <v>1.3926089707275009E-2</v>
      </c>
      <c r="EW91">
        <f t="shared" si="65"/>
        <v>1.4907528737645174E-2</v>
      </c>
      <c r="EX91">
        <f t="shared" si="65"/>
        <v>1.6341578009009584E-2</v>
      </c>
      <c r="EY91">
        <f t="shared" si="65"/>
        <v>1.896465578316044E-2</v>
      </c>
      <c r="EZ91">
        <f t="shared" si="65"/>
        <v>1.8249909804311893E-2</v>
      </c>
      <c r="FA91">
        <f t="shared" si="65"/>
        <v>2.3296213158125193E-2</v>
      </c>
      <c r="FB91">
        <f t="shared" si="65"/>
        <v>3.0218431857296193E-2</v>
      </c>
      <c r="FC91">
        <f t="shared" si="65"/>
        <v>2.9540842026743615E-2</v>
      </c>
      <c r="FD91">
        <f t="shared" si="65"/>
        <v>3.8892533372120834E-2</v>
      </c>
      <c r="FE91">
        <f t="shared" si="65"/>
        <v>3.483043420183974E-2</v>
      </c>
      <c r="FF91">
        <f t="shared" si="65"/>
        <v>3.3120802566230394E-2</v>
      </c>
      <c r="FG91">
        <f t="shared" si="65"/>
        <v>3.4588754404486041E-2</v>
      </c>
      <c r="FH91">
        <f t="shared" si="65"/>
        <v>3.5072719774648244E-2</v>
      </c>
      <c r="FI91">
        <f t="shared" si="65"/>
        <v>3.0877460286161767E-2</v>
      </c>
      <c r="FJ91">
        <f t="shared" si="65"/>
        <v>1.9785651339732827E-2</v>
      </c>
      <c r="FK91">
        <f t="shared" si="65"/>
        <v>2.2582788655624887E-2</v>
      </c>
      <c r="FL91">
        <f t="shared" si="65"/>
        <v>2.0643294824034531E-2</v>
      </c>
      <c r="FM91">
        <f t="shared" si="65"/>
        <v>2.4944941407056734E-2</v>
      </c>
      <c r="FN91">
        <f t="shared" si="65"/>
        <v>3.2255928924395938E-2</v>
      </c>
      <c r="FO91">
        <f t="shared" si="65"/>
        <v>2.3985657262503044E-2</v>
      </c>
      <c r="FP91">
        <f t="shared" si="65"/>
        <v>2.7318721831127282E-2</v>
      </c>
      <c r="FQ91">
        <f t="shared" si="65"/>
        <v>4.5656523275884577E-2</v>
      </c>
      <c r="FR91">
        <f t="shared" si="65"/>
        <v>5.5903868032852813E-2</v>
      </c>
      <c r="FS91">
        <f t="shared" si="65"/>
        <v>5.8764137019804034E-2</v>
      </c>
      <c r="FT91">
        <f t="shared" si="65"/>
        <v>4.1017929227242546E-2</v>
      </c>
      <c r="FU91">
        <f t="shared" si="65"/>
        <v>4.6610449030998036E-2</v>
      </c>
      <c r="FV91">
        <f t="shared" si="65"/>
        <v>4.5790629744827165E-2</v>
      </c>
      <c r="FW91">
        <f t="shared" si="65"/>
        <v>5.3112892592371293E-2</v>
      </c>
      <c r="FX91">
        <f t="shared" si="65"/>
        <v>3.921771543874978E-2</v>
      </c>
      <c r="FY91">
        <f t="shared" si="65"/>
        <v>4.1123200734311735E-2</v>
      </c>
      <c r="FZ91">
        <f t="shared" si="65"/>
        <v>3.3656277332912508E-2</v>
      </c>
      <c r="GA91">
        <f t="shared" si="65"/>
        <v>4.0009690009851231E-2</v>
      </c>
      <c r="GB91">
        <f t="shared" si="65"/>
        <v>4.9496613918761381E-2</v>
      </c>
      <c r="GC91">
        <f t="shared" si="65"/>
        <v>5.3746625901045071E-2</v>
      </c>
      <c r="GD91">
        <f t="shared" si="65"/>
        <v>6.0663810437541314E-2</v>
      </c>
      <c r="GE91" s="50">
        <f t="shared" si="65"/>
        <v>2.478192853517807E-2</v>
      </c>
      <c r="GF91">
        <f t="shared" si="65"/>
        <v>2.5460948540544624E-2</v>
      </c>
      <c r="GG91">
        <f t="shared" si="65"/>
        <v>2.4129671019083105E-2</v>
      </c>
      <c r="GH91">
        <f t="shared" si="65"/>
        <v>2.5135136776845153E-2</v>
      </c>
      <c r="GI91">
        <f t="shared" si="65"/>
        <v>2.0285094816164001E-2</v>
      </c>
      <c r="GJ91">
        <f t="shared" si="66"/>
        <v>1.5651709620426998E-2</v>
      </c>
      <c r="GK91">
        <f t="shared" si="66"/>
        <v>2.6389858473365207E-2</v>
      </c>
      <c r="GL91">
        <f t="shared" si="66"/>
        <v>1.9410878084387666E-2</v>
      </c>
      <c r="GM91">
        <f t="shared" si="66"/>
        <v>2.0621813115893055E-2</v>
      </c>
      <c r="GN91">
        <f t="shared" si="66"/>
        <v>1.8608059927337953E-2</v>
      </c>
      <c r="GO91">
        <f t="shared" si="66"/>
        <v>1.6874111871406691E-2</v>
      </c>
      <c r="GP91">
        <f t="shared" si="66"/>
        <v>1.0432534501440806E-2</v>
      </c>
      <c r="GQ91">
        <f t="shared" si="66"/>
        <v>2.4554469682593241E-2</v>
      </c>
      <c r="GR91">
        <f t="shared" si="66"/>
        <v>1.8416976256734812E-2</v>
      </c>
      <c r="GS91">
        <f t="shared" si="66"/>
        <v>1.8066251051652511E-2</v>
      </c>
      <c r="GT91">
        <f t="shared" si="66"/>
        <v>1.9388292634474748E-2</v>
      </c>
      <c r="GU91">
        <f t="shared" si="66"/>
        <v>2.4664959631119483E-2</v>
      </c>
      <c r="GV91">
        <f t="shared" si="66"/>
        <v>1.4583274780352247E-2</v>
      </c>
      <c r="GW91">
        <f t="shared" si="66"/>
        <v>1.7932136469422079E-2</v>
      </c>
      <c r="GX91">
        <f t="shared" si="66"/>
        <v>1.9723433399836381E-2</v>
      </c>
      <c r="GY91">
        <f t="shared" si="66"/>
        <v>2.8284010964583571E-2</v>
      </c>
      <c r="GZ91">
        <f t="shared" si="66"/>
        <v>2.0083664645008568E-2</v>
      </c>
      <c r="HA91">
        <f t="shared" si="66"/>
        <v>1.2464505378247389E-2</v>
      </c>
      <c r="HB91">
        <f t="shared" si="66"/>
        <v>2.6319260733443633E-2</v>
      </c>
      <c r="HC91">
        <f t="shared" si="66"/>
        <v>1.8786675330360617E-2</v>
      </c>
      <c r="HD91">
        <f t="shared" si="66"/>
        <v>2.0081980806293937E-2</v>
      </c>
      <c r="HE91">
        <f t="shared" si="66"/>
        <v>2.4192360848636605E-2</v>
      </c>
      <c r="HF91">
        <f t="shared" si="66"/>
        <v>2.0115542909436797E-2</v>
      </c>
      <c r="HG91">
        <f t="shared" si="66"/>
        <v>1.3042834583501792E-2</v>
      </c>
      <c r="HH91">
        <f t="shared" si="66"/>
        <v>1.9436013484128767E-2</v>
      </c>
      <c r="HI91">
        <f t="shared" si="66"/>
        <v>1.9946512333863221E-2</v>
      </c>
      <c r="HJ91">
        <f t="shared" si="66"/>
        <v>1.3860840671700144E-2</v>
      </c>
      <c r="HK91">
        <f t="shared" si="66"/>
        <v>1.6264133096489167E-2</v>
      </c>
      <c r="HL91">
        <f t="shared" si="66"/>
        <v>2.0702768179627885E-2</v>
      </c>
      <c r="HM91">
        <f t="shared" si="66"/>
        <v>2.2866081443665566E-2</v>
      </c>
      <c r="HN91">
        <f t="shared" si="66"/>
        <v>2.1459644953007263E-2</v>
      </c>
      <c r="HO91">
        <f t="shared" si="66"/>
        <v>2.5990482840813602E-2</v>
      </c>
      <c r="HP91">
        <f t="shared" si="66"/>
        <v>1.5907511736750448E-2</v>
      </c>
      <c r="HQ91">
        <f t="shared" si="66"/>
        <v>1.922319438685513E-2</v>
      </c>
      <c r="HR91">
        <f t="shared" si="66"/>
        <v>2.5114287629228946E-2</v>
      </c>
      <c r="HS91">
        <f t="shared" si="66"/>
        <v>1.9704801761286323E-2</v>
      </c>
      <c r="HT91">
        <f t="shared" si="66"/>
        <v>1.9573138279227492E-2</v>
      </c>
      <c r="HU91">
        <f t="shared" si="66"/>
        <v>1.8086767509828513E-2</v>
      </c>
      <c r="HV91">
        <f t="shared" si="66"/>
        <v>1.8954554272051328E-2</v>
      </c>
      <c r="HW91">
        <f t="shared" si="66"/>
        <v>1.9331686265152116E-2</v>
      </c>
      <c r="HX91">
        <f t="shared" si="66"/>
        <v>2.0976626032573227E-2</v>
      </c>
      <c r="HY91">
        <f t="shared" si="66"/>
        <v>1.7847287370819337E-2</v>
      </c>
      <c r="HZ91">
        <f t="shared" si="66"/>
        <v>2.0786850570639212E-2</v>
      </c>
      <c r="IA91">
        <f t="shared" si="66"/>
        <v>1.9837858830978487E-2</v>
      </c>
      <c r="IB91">
        <f t="shared" si="66"/>
        <v>2.4208508055570566E-2</v>
      </c>
      <c r="IC91">
        <f t="shared" si="66"/>
        <v>1.1988230727923901E-2</v>
      </c>
      <c r="ID91">
        <f t="shared" si="66"/>
        <v>2.0409376776622742E-2</v>
      </c>
      <c r="IE91">
        <f t="shared" si="66"/>
        <v>1.874903100547709E-2</v>
      </c>
      <c r="IF91">
        <f t="shared" si="66"/>
        <v>1.8741738188133801E-2</v>
      </c>
      <c r="IG91">
        <f t="shared" si="66"/>
        <v>2.1117857091982186E-2</v>
      </c>
      <c r="IH91">
        <f t="shared" si="66"/>
        <v>2.5765524279055436E-2</v>
      </c>
      <c r="II91">
        <f t="shared" si="66"/>
        <v>2.0708320420442506E-2</v>
      </c>
      <c r="IJ91">
        <f t="shared" si="66"/>
        <v>2.0113253523550818E-2</v>
      </c>
      <c r="IK91">
        <f t="shared" si="66"/>
        <v>3.5365590563192426E-2</v>
      </c>
      <c r="IL91">
        <f t="shared" si="66"/>
        <v>1.9544606721074172E-2</v>
      </c>
      <c r="IM91">
        <f t="shared" si="66"/>
        <v>1.8793063655015447E-2</v>
      </c>
      <c r="IN91">
        <f t="shared" si="66"/>
        <v>1.8836260928901841E-2</v>
      </c>
      <c r="IO91">
        <f t="shared" si="66"/>
        <v>2.6396511646214284E-2</v>
      </c>
      <c r="IP91">
        <f t="shared" si="66"/>
        <v>1.6652570361556571E-2</v>
      </c>
      <c r="IQ91">
        <f t="shared" si="67"/>
        <v>2.7942508517477881E-2</v>
      </c>
      <c r="IR91">
        <f t="shared" si="67"/>
        <v>2.6281846794860109E-2</v>
      </c>
      <c r="IS91">
        <f t="shared" si="67"/>
        <v>2.197694939593382E-2</v>
      </c>
      <c r="IT91">
        <f t="shared" si="67"/>
        <v>2.336720038222204E-2</v>
      </c>
      <c r="IU91">
        <f t="shared" si="67"/>
        <v>2.6739287330250789E-2</v>
      </c>
      <c r="IV91">
        <f t="shared" si="67"/>
        <v>2.7805686882764077E-2</v>
      </c>
      <c r="IW91">
        <f t="shared" si="67"/>
        <v>3.3478309732178864E-2</v>
      </c>
      <c r="IX91">
        <f t="shared" si="67"/>
        <v>3.4568349239860144E-2</v>
      </c>
      <c r="IY91">
        <f t="shared" si="67"/>
        <v>3.611385800727817E-2</v>
      </c>
    </row>
    <row r="92" spans="3:259" x14ac:dyDescent="0.25">
      <c r="C92" s="68"/>
      <c r="D92" s="32">
        <v>10</v>
      </c>
      <c r="E92">
        <f t="shared" si="62"/>
        <v>2.6373347106553566E-2</v>
      </c>
      <c r="F92">
        <f t="shared" si="62"/>
        <v>2.0364920173388527E-2</v>
      </c>
      <c r="G92">
        <f t="shared" si="62"/>
        <v>2.0068112047872226E-2</v>
      </c>
      <c r="H92">
        <f t="shared" si="62"/>
        <v>1.6342033027501542E-2</v>
      </c>
      <c r="I92">
        <f t="shared" si="62"/>
        <v>1.4209445419670752E-2</v>
      </c>
      <c r="J92">
        <f t="shared" si="62"/>
        <v>1.4560407622394758E-2</v>
      </c>
      <c r="K92">
        <f t="shared" si="62"/>
        <v>1.454161522389693E-2</v>
      </c>
      <c r="L92">
        <f t="shared" si="62"/>
        <v>1.4747564344302752E-2</v>
      </c>
      <c r="M92">
        <f t="shared" si="62"/>
        <v>1.5382872542351619E-2</v>
      </c>
      <c r="N92">
        <f t="shared" si="62"/>
        <v>2.31830823268269E-2</v>
      </c>
      <c r="O92">
        <f t="shared" si="62"/>
        <v>1.5496715451599722E-2</v>
      </c>
      <c r="P92">
        <f t="shared" si="62"/>
        <v>1.8031581860537552E-2</v>
      </c>
      <c r="Q92">
        <f t="shared" si="62"/>
        <v>1.6620295723511161E-2</v>
      </c>
      <c r="R92">
        <f t="shared" si="62"/>
        <v>1.5314068788454495E-2</v>
      </c>
      <c r="S92">
        <f t="shared" si="62"/>
        <v>2.0363121652619665E-2</v>
      </c>
      <c r="T92">
        <f t="shared" si="62"/>
        <v>1.6564339091941653E-2</v>
      </c>
      <c r="U92">
        <f t="shared" si="62"/>
        <v>2.0536343429668258E-2</v>
      </c>
      <c r="V92">
        <f t="shared" si="62"/>
        <v>1.3977127812744652E-2</v>
      </c>
      <c r="W92">
        <f t="shared" si="62"/>
        <v>1.3671545824923782E-2</v>
      </c>
      <c r="X92">
        <f t="shared" si="62"/>
        <v>1.4651652002886246E-2</v>
      </c>
      <c r="Y92">
        <f t="shared" si="62"/>
        <v>1.3816869452038933E-2</v>
      </c>
      <c r="Z92">
        <f t="shared" si="62"/>
        <v>1.8425392236842641E-2</v>
      </c>
      <c r="AA92">
        <f t="shared" si="62"/>
        <v>1.7946039918144419E-2</v>
      </c>
      <c r="AB92">
        <f t="shared" si="62"/>
        <v>1.3598683512928979E-2</v>
      </c>
      <c r="AC92">
        <f t="shared" si="62"/>
        <v>1.808132301785783E-2</v>
      </c>
      <c r="AD92">
        <f t="shared" si="62"/>
        <v>2.1182479257495758E-2</v>
      </c>
      <c r="AE92">
        <f t="shared" si="62"/>
        <v>1.7160004048520465E-2</v>
      </c>
      <c r="AF92">
        <f t="shared" si="62"/>
        <v>1.7902637712093359E-2</v>
      </c>
      <c r="AG92">
        <f t="shared" si="62"/>
        <v>2.0814398127699228E-2</v>
      </c>
      <c r="AH92">
        <f t="shared" si="62"/>
        <v>1.8802426215809388E-2</v>
      </c>
      <c r="AI92">
        <f t="shared" si="62"/>
        <v>1.7855201547218945E-2</v>
      </c>
      <c r="AJ92">
        <f t="shared" si="62"/>
        <v>1.6239569933948768E-2</v>
      </c>
      <c r="AK92">
        <f t="shared" si="62"/>
        <v>1.723009352949292E-2</v>
      </c>
      <c r="AL92">
        <f t="shared" si="62"/>
        <v>1.3990437171250382E-2</v>
      </c>
      <c r="AM92">
        <f t="shared" si="62"/>
        <v>1.5451613864011645E-2</v>
      </c>
      <c r="AN92">
        <f t="shared" si="62"/>
        <v>1.8830748256934638E-2</v>
      </c>
      <c r="AO92">
        <f t="shared" si="62"/>
        <v>2.2830265840898582E-2</v>
      </c>
      <c r="AP92">
        <f t="shared" si="62"/>
        <v>1.4550234090353643E-2</v>
      </c>
      <c r="AQ92">
        <f t="shared" si="62"/>
        <v>1.9380840956750724E-2</v>
      </c>
      <c r="AR92">
        <f t="shared" si="62"/>
        <v>1.6339886744406288E-2</v>
      </c>
      <c r="AS92">
        <f t="shared" si="62"/>
        <v>1.5220810410652919E-2</v>
      </c>
      <c r="AT92">
        <f t="shared" si="62"/>
        <v>2.2390754675611361E-2</v>
      </c>
      <c r="AU92">
        <f t="shared" si="62"/>
        <v>1.3784770891730205E-2</v>
      </c>
      <c r="AV92">
        <f t="shared" si="62"/>
        <v>1.5623125412542157E-2</v>
      </c>
      <c r="AW92">
        <f t="shared" si="62"/>
        <v>1.6398331561767465E-2</v>
      </c>
      <c r="AX92">
        <f t="shared" si="62"/>
        <v>1.5588871649401682E-2</v>
      </c>
      <c r="AY92">
        <f t="shared" si="62"/>
        <v>1.1164965747684054E-2</v>
      </c>
      <c r="AZ92">
        <f t="shared" si="62"/>
        <v>1.8130642863954115E-2</v>
      </c>
      <c r="BA92">
        <f t="shared" si="62"/>
        <v>1.976572269452222E-2</v>
      </c>
      <c r="BB92">
        <f t="shared" si="62"/>
        <v>2.4864437338137358E-2</v>
      </c>
      <c r="BC92">
        <f t="shared" si="62"/>
        <v>1.4915306842923224E-2</v>
      </c>
      <c r="BD92">
        <f t="shared" si="62"/>
        <v>1.8895990360951159E-2</v>
      </c>
      <c r="BE92">
        <f t="shared" si="62"/>
        <v>1.4492256817986184E-2</v>
      </c>
      <c r="BF92">
        <f t="shared" si="62"/>
        <v>2.5943239772870275E-2</v>
      </c>
      <c r="BG92">
        <f t="shared" si="62"/>
        <v>1.8979046116042026E-2</v>
      </c>
      <c r="BH92">
        <f t="shared" si="62"/>
        <v>1.9906901235025861E-2</v>
      </c>
      <c r="BI92">
        <f t="shared" si="62"/>
        <v>2.7672598990467666E-2</v>
      </c>
      <c r="BJ92">
        <f t="shared" si="62"/>
        <v>1.8406406614694719E-2</v>
      </c>
      <c r="BK92">
        <f t="shared" si="62"/>
        <v>1.9688924623580822E-2</v>
      </c>
      <c r="BL92">
        <f t="shared" si="63"/>
        <v>1.7439266256707341E-2</v>
      </c>
      <c r="BM92">
        <f t="shared" si="63"/>
        <v>1.8074111422934577E-2</v>
      </c>
      <c r="BN92">
        <f t="shared" si="63"/>
        <v>1.9346967207620632E-2</v>
      </c>
      <c r="BO92">
        <f t="shared" si="63"/>
        <v>1.7394521388821273E-2</v>
      </c>
      <c r="BP92">
        <f t="shared" si="63"/>
        <v>1.5391925179962742E-2</v>
      </c>
      <c r="BQ92">
        <f t="shared" si="63"/>
        <v>4.1894622599086606E-2</v>
      </c>
      <c r="BR92">
        <f t="shared" si="63"/>
        <v>2.3811708561226556E-2</v>
      </c>
      <c r="BS92">
        <f t="shared" si="63"/>
        <v>2.716969560528552E-2</v>
      </c>
      <c r="BT92">
        <f t="shared" si="63"/>
        <v>2.3500717250432242E-2</v>
      </c>
      <c r="BU92">
        <f t="shared" si="63"/>
        <v>1.9043539744520922E-2</v>
      </c>
      <c r="BV92">
        <f t="shared" si="63"/>
        <v>2.9233705158121084E-2</v>
      </c>
      <c r="BW92" s="50">
        <f t="shared" si="63"/>
        <v>1.7628668570967104E-2</v>
      </c>
      <c r="BX92">
        <f t="shared" si="63"/>
        <v>2.3234291876582928E-2</v>
      </c>
      <c r="BY92">
        <f t="shared" si="63"/>
        <v>2.5980465001179266E-2</v>
      </c>
      <c r="BZ92">
        <f t="shared" si="63"/>
        <v>1.5547751750274385E-2</v>
      </c>
      <c r="CA92">
        <f t="shared" si="63"/>
        <v>1.4002129773011898E-2</v>
      </c>
      <c r="CB92">
        <f t="shared" si="64"/>
        <v>1.5156938383336887E-2</v>
      </c>
      <c r="CC92">
        <f t="shared" si="64"/>
        <v>1.6806140743165932E-2</v>
      </c>
      <c r="CD92">
        <f t="shared" si="64"/>
        <v>1.2640009448389089E-2</v>
      </c>
      <c r="CE92">
        <f t="shared" si="64"/>
        <v>1.4352111227914178E-2</v>
      </c>
      <c r="CF92">
        <f t="shared" si="64"/>
        <v>1.2497580944905261E-2</v>
      </c>
      <c r="CG92">
        <f t="shared" si="64"/>
        <v>2.0434233269385618E-2</v>
      </c>
      <c r="CH92">
        <f t="shared" si="64"/>
        <v>1.8516951855449198E-2</v>
      </c>
      <c r="CI92">
        <f t="shared" si="64"/>
        <v>1.5501910330904405E-2</v>
      </c>
      <c r="CJ92">
        <f t="shared" si="64"/>
        <v>1.6370903674531295E-2</v>
      </c>
      <c r="CK92">
        <f t="shared" si="64"/>
        <v>1.5864951858241882E-2</v>
      </c>
      <c r="CL92">
        <f t="shared" si="64"/>
        <v>1.4998267687008135E-2</v>
      </c>
      <c r="CM92">
        <f t="shared" si="64"/>
        <v>1.8402201272930619E-2</v>
      </c>
      <c r="CN92">
        <f t="shared" si="64"/>
        <v>1.8228804322715259E-2</v>
      </c>
      <c r="CO92">
        <f t="shared" si="64"/>
        <v>1.8964107885436038E-2</v>
      </c>
      <c r="CP92">
        <f t="shared" si="64"/>
        <v>1.5137069693041752E-2</v>
      </c>
      <c r="CQ92">
        <f t="shared" si="64"/>
        <v>1.7431160765119001E-2</v>
      </c>
      <c r="CR92">
        <f t="shared" si="64"/>
        <v>1.2509396877545705E-2</v>
      </c>
      <c r="CS92">
        <f t="shared" si="64"/>
        <v>1.6145231652102698E-2</v>
      </c>
      <c r="CT92">
        <f t="shared" si="64"/>
        <v>1.6919394088244642E-2</v>
      </c>
      <c r="CU92">
        <f t="shared" si="64"/>
        <v>1.9417216539603536E-2</v>
      </c>
      <c r="CV92">
        <f t="shared" si="64"/>
        <v>1.7730919144649939E-2</v>
      </c>
      <c r="CW92">
        <f t="shared" si="64"/>
        <v>1.9175382335650994E-2</v>
      </c>
      <c r="CX92">
        <f t="shared" si="64"/>
        <v>1.5591093960510191E-2</v>
      </c>
      <c r="CY92">
        <f t="shared" si="64"/>
        <v>1.5713144318593057E-2</v>
      </c>
      <c r="CZ92">
        <f t="shared" si="64"/>
        <v>1.3575723514344456E-2</v>
      </c>
      <c r="DA92">
        <f t="shared" si="64"/>
        <v>1.5105813075529339E-2</v>
      </c>
      <c r="DB92">
        <f t="shared" si="64"/>
        <v>2.1953280280264907E-2</v>
      </c>
      <c r="DC92">
        <f t="shared" si="64"/>
        <v>2.1104893715018034E-2</v>
      </c>
      <c r="DD92">
        <f t="shared" si="64"/>
        <v>1.7910699749859437E-2</v>
      </c>
      <c r="DE92">
        <f t="shared" si="64"/>
        <v>1.7347570768359601E-2</v>
      </c>
      <c r="DF92">
        <f t="shared" si="64"/>
        <v>1.7116745600340648E-2</v>
      </c>
      <c r="DG92">
        <f t="shared" si="64"/>
        <v>1.840737227726905E-2</v>
      </c>
      <c r="DH92">
        <f t="shared" si="64"/>
        <v>1.7997641903178322E-2</v>
      </c>
      <c r="DI92">
        <f t="shared" si="64"/>
        <v>1.9446506712678988E-2</v>
      </c>
      <c r="DJ92">
        <f t="shared" si="64"/>
        <v>1.5880633359943459E-2</v>
      </c>
      <c r="DK92">
        <f t="shared" si="64"/>
        <v>1.6517608264433936E-2</v>
      </c>
      <c r="DL92">
        <f t="shared" si="64"/>
        <v>2.3497527386086327E-2</v>
      </c>
      <c r="DM92">
        <f t="shared" si="64"/>
        <v>2.3006583446748129E-2</v>
      </c>
      <c r="DN92">
        <f t="shared" si="64"/>
        <v>2.4342543058662909E-2</v>
      </c>
      <c r="DO92">
        <f t="shared" si="64"/>
        <v>1.8498351135529598E-2</v>
      </c>
      <c r="DP92">
        <f t="shared" si="64"/>
        <v>2.6899415828837751E-2</v>
      </c>
      <c r="DQ92">
        <f t="shared" si="64"/>
        <v>1.7737955010825781E-2</v>
      </c>
      <c r="DR92">
        <f t="shared" si="64"/>
        <v>2.3539146913855034E-2</v>
      </c>
      <c r="DS92">
        <f t="shared" si="64"/>
        <v>2.6369760283544395E-2</v>
      </c>
      <c r="DT92">
        <f t="shared" si="64"/>
        <v>2.4311347609944273E-2</v>
      </c>
      <c r="DU92">
        <f t="shared" si="64"/>
        <v>1.8528399569369008E-2</v>
      </c>
      <c r="DV92">
        <f t="shared" si="64"/>
        <v>1.6744703820660449E-2</v>
      </c>
      <c r="DW92">
        <f t="shared" si="64"/>
        <v>2.1948802910609563E-2</v>
      </c>
      <c r="DX92">
        <f t="shared" si="64"/>
        <v>2.1921700141455069E-2</v>
      </c>
      <c r="DY92">
        <f t="shared" si="64"/>
        <v>1.4789413393787629E-2</v>
      </c>
      <c r="DZ92">
        <f t="shared" si="64"/>
        <v>1.7267972932248531E-2</v>
      </c>
      <c r="EA92">
        <f t="shared" si="64"/>
        <v>1.8237768284481853E-2</v>
      </c>
      <c r="EB92">
        <f t="shared" si="64"/>
        <v>1.5709898927261438E-2</v>
      </c>
      <c r="EC92">
        <f t="shared" si="64"/>
        <v>2.203710275492703E-2</v>
      </c>
      <c r="ED92">
        <f t="shared" si="64"/>
        <v>1.6694077012540408E-2</v>
      </c>
      <c r="EE92">
        <f t="shared" si="64"/>
        <v>2.4294864177166829E-2</v>
      </c>
      <c r="EF92" s="50">
        <f t="shared" si="64"/>
        <v>2.4887739553544376E-2</v>
      </c>
      <c r="EG92">
        <f t="shared" si="64"/>
        <v>1.9335231154259707E-2</v>
      </c>
      <c r="EH92">
        <f t="shared" si="64"/>
        <v>1.8847078470654862E-2</v>
      </c>
      <c r="EI92">
        <f t="shared" si="64"/>
        <v>1.607182282733572E-2</v>
      </c>
      <c r="EJ92">
        <f t="shared" si="64"/>
        <v>1.5363860018375053E-2</v>
      </c>
      <c r="EK92">
        <f t="shared" si="65"/>
        <v>1.6099793372049663E-2</v>
      </c>
      <c r="EL92">
        <f t="shared" si="65"/>
        <v>1.3463856473764916E-2</v>
      </c>
      <c r="EM92">
        <f t="shared" si="65"/>
        <v>1.394732554758752E-2</v>
      </c>
      <c r="EN92">
        <f t="shared" si="65"/>
        <v>1.4198064154530782E-2</v>
      </c>
      <c r="EO92">
        <f t="shared" si="65"/>
        <v>1.1451220111101081E-2</v>
      </c>
      <c r="EP92">
        <f t="shared" si="65"/>
        <v>1.6460368329165618E-2</v>
      </c>
      <c r="EQ92">
        <f t="shared" si="65"/>
        <v>4.1862972339408562E-2</v>
      </c>
      <c r="ER92">
        <f t="shared" si="65"/>
        <v>1.4045702359074467E-2</v>
      </c>
      <c r="ES92">
        <f t="shared" si="65"/>
        <v>1.3611389395359672E-2</v>
      </c>
      <c r="ET92">
        <f t="shared" si="65"/>
        <v>1.6420127842357874E-2</v>
      </c>
      <c r="EU92">
        <f t="shared" si="65"/>
        <v>1.5996790365164847E-2</v>
      </c>
      <c r="EV92">
        <f t="shared" si="65"/>
        <v>1.4956055877852413E-2</v>
      </c>
      <c r="EW92">
        <f t="shared" si="65"/>
        <v>1.5258044560338621E-2</v>
      </c>
      <c r="EX92">
        <f t="shared" si="65"/>
        <v>1.6379904088516493E-2</v>
      </c>
      <c r="EY92">
        <f t="shared" si="65"/>
        <v>1.9658195603426149E-2</v>
      </c>
      <c r="EZ92">
        <f t="shared" si="65"/>
        <v>1.8447575512079633E-2</v>
      </c>
      <c r="FA92">
        <f t="shared" si="65"/>
        <v>2.3926450453580769E-2</v>
      </c>
      <c r="FB92">
        <f t="shared" si="65"/>
        <v>3.0635534674950685E-2</v>
      </c>
      <c r="FC92">
        <f t="shared" si="65"/>
        <v>2.9629782518210915E-2</v>
      </c>
      <c r="FD92">
        <f t="shared" si="65"/>
        <v>4.0938494867029183E-2</v>
      </c>
      <c r="FE92">
        <f t="shared" si="65"/>
        <v>3.4850460265475641E-2</v>
      </c>
      <c r="FF92">
        <f t="shared" si="65"/>
        <v>3.3692522977533564E-2</v>
      </c>
      <c r="FG92">
        <f t="shared" si="65"/>
        <v>3.4822949140099008E-2</v>
      </c>
      <c r="FH92">
        <f t="shared" si="65"/>
        <v>3.586565336919325E-2</v>
      </c>
      <c r="FI92">
        <f t="shared" si="65"/>
        <v>3.2681945756958153E-2</v>
      </c>
      <c r="FJ92">
        <f t="shared" si="65"/>
        <v>2.2472867770149021E-2</v>
      </c>
      <c r="FK92">
        <f t="shared" si="65"/>
        <v>2.523443841529531E-2</v>
      </c>
      <c r="FL92">
        <f t="shared" si="65"/>
        <v>2.0685751233281324E-2</v>
      </c>
      <c r="FM92">
        <f t="shared" si="65"/>
        <v>2.7188146329767075E-2</v>
      </c>
      <c r="FN92">
        <f t="shared" si="65"/>
        <v>3.2419094080842356E-2</v>
      </c>
      <c r="FO92">
        <f t="shared" si="65"/>
        <v>2.5279094997494263E-2</v>
      </c>
      <c r="FP92">
        <f t="shared" si="65"/>
        <v>2.9009440748936723E-2</v>
      </c>
      <c r="FQ92">
        <f t="shared" si="65"/>
        <v>4.5955782968331638E-2</v>
      </c>
      <c r="FR92">
        <f t="shared" si="65"/>
        <v>6.6317763096210652E-2</v>
      </c>
      <c r="FS92">
        <f t="shared" si="65"/>
        <v>5.9467301773423013E-2</v>
      </c>
      <c r="FT92">
        <f t="shared" si="65"/>
        <v>4.1702268994973653E-2</v>
      </c>
      <c r="FU92">
        <f t="shared" si="65"/>
        <v>4.6690201079299574E-2</v>
      </c>
      <c r="FV92">
        <f t="shared" si="65"/>
        <v>4.6200002396416258E-2</v>
      </c>
      <c r="FW92">
        <f t="shared" si="65"/>
        <v>5.5920945141508277E-2</v>
      </c>
      <c r="FX92">
        <f t="shared" si="65"/>
        <v>3.9869991428590643E-2</v>
      </c>
      <c r="FY92">
        <f t="shared" si="65"/>
        <v>4.1259164555451991E-2</v>
      </c>
      <c r="FZ92">
        <f t="shared" si="65"/>
        <v>3.3840221317617568E-2</v>
      </c>
      <c r="GA92">
        <f t="shared" si="65"/>
        <v>4.004522952307564E-2</v>
      </c>
      <c r="GB92">
        <f t="shared" si="65"/>
        <v>4.9666036223491826E-2</v>
      </c>
      <c r="GC92">
        <f t="shared" si="65"/>
        <v>5.3890611905457304E-2</v>
      </c>
      <c r="GD92">
        <f t="shared" si="65"/>
        <v>6.0814159080753862E-2</v>
      </c>
      <c r="GE92" s="50">
        <f t="shared" si="65"/>
        <v>2.5022426613399009E-2</v>
      </c>
      <c r="GF92">
        <f t="shared" si="65"/>
        <v>2.5522408829755282E-2</v>
      </c>
      <c r="GG92">
        <f t="shared" si="65"/>
        <v>2.4835745969845609E-2</v>
      </c>
      <c r="GH92">
        <f t="shared" si="65"/>
        <v>2.5230630772971826E-2</v>
      </c>
      <c r="GI92">
        <f t="shared" si="65"/>
        <v>2.0533494415247638E-2</v>
      </c>
      <c r="GJ92">
        <f t="shared" si="66"/>
        <v>1.603295205514417E-2</v>
      </c>
      <c r="GK92">
        <f t="shared" si="66"/>
        <v>2.668604713123621E-2</v>
      </c>
      <c r="GL92">
        <f t="shared" si="66"/>
        <v>2.0497835072826136E-2</v>
      </c>
      <c r="GM92">
        <f t="shared" si="66"/>
        <v>2.1173713141972444E-2</v>
      </c>
      <c r="GN92">
        <f t="shared" si="66"/>
        <v>1.9816403073101483E-2</v>
      </c>
      <c r="GO92">
        <f t="shared" si="66"/>
        <v>1.7634837196759089E-2</v>
      </c>
      <c r="GP92">
        <f t="shared" si="66"/>
        <v>1.1965487933629877E-2</v>
      </c>
      <c r="GQ92">
        <f t="shared" si="66"/>
        <v>2.4768413255490725E-2</v>
      </c>
      <c r="GR92">
        <f t="shared" si="66"/>
        <v>1.8630286577430238E-2</v>
      </c>
      <c r="GS92">
        <f t="shared" si="66"/>
        <v>1.840435007078E-2</v>
      </c>
      <c r="GT92">
        <f t="shared" si="66"/>
        <v>2.0539239871135952E-2</v>
      </c>
      <c r="GU92">
        <f t="shared" si="66"/>
        <v>2.4785670505162238E-2</v>
      </c>
      <c r="GV92">
        <f t="shared" si="66"/>
        <v>1.6480695061852259E-2</v>
      </c>
      <c r="GW92">
        <f t="shared" si="66"/>
        <v>1.7986943418557281E-2</v>
      </c>
      <c r="GX92">
        <f t="shared" si="66"/>
        <v>1.9663601799886073E-2</v>
      </c>
      <c r="GY92">
        <f t="shared" si="66"/>
        <v>2.8407830941413217E-2</v>
      </c>
      <c r="GZ92">
        <f t="shared" si="66"/>
        <v>2.0550614612477203E-2</v>
      </c>
      <c r="HA92">
        <f t="shared" si="66"/>
        <v>1.3182407424322976E-2</v>
      </c>
      <c r="HB92">
        <f t="shared" si="66"/>
        <v>3.4736895014590582E-2</v>
      </c>
      <c r="HC92">
        <f t="shared" si="66"/>
        <v>1.9789868283943801E-2</v>
      </c>
      <c r="HD92">
        <f t="shared" si="66"/>
        <v>2.0284267652929826E-2</v>
      </c>
      <c r="HE92">
        <f t="shared" si="66"/>
        <v>2.4433398194293125E-2</v>
      </c>
      <c r="HF92">
        <f t="shared" si="66"/>
        <v>2.0778841983694618E-2</v>
      </c>
      <c r="HG92">
        <f t="shared" si="66"/>
        <v>1.368913345244327E-2</v>
      </c>
      <c r="HH92">
        <f t="shared" si="66"/>
        <v>1.9473547840167377E-2</v>
      </c>
      <c r="HI92">
        <f t="shared" si="66"/>
        <v>1.993295998868122E-2</v>
      </c>
      <c r="HJ92">
        <f t="shared" si="66"/>
        <v>1.463247167914597E-2</v>
      </c>
      <c r="HK92">
        <f t="shared" si="66"/>
        <v>1.6590613186244312E-2</v>
      </c>
      <c r="HL92">
        <f t="shared" si="66"/>
        <v>2.1017916075938777E-2</v>
      </c>
      <c r="HM92">
        <f t="shared" si="66"/>
        <v>2.2810941687374457E-2</v>
      </c>
      <c r="HN92">
        <f t="shared" si="66"/>
        <v>2.1440773568048809E-2</v>
      </c>
      <c r="HO92">
        <f t="shared" si="66"/>
        <v>2.9386381080984722E-2</v>
      </c>
      <c r="HP92">
        <f t="shared" si="66"/>
        <v>1.7188135335440637E-2</v>
      </c>
      <c r="HQ92">
        <f t="shared" si="66"/>
        <v>1.9342416491906086E-2</v>
      </c>
      <c r="HR92">
        <f t="shared" si="66"/>
        <v>2.5294756618604031E-2</v>
      </c>
      <c r="HS92">
        <f t="shared" si="66"/>
        <v>2.0230387347972209E-2</v>
      </c>
      <c r="HT92">
        <f t="shared" si="66"/>
        <v>1.9581474775700176E-2</v>
      </c>
      <c r="HU92">
        <f t="shared" si="66"/>
        <v>1.817441116000262E-2</v>
      </c>
      <c r="HV92">
        <f t="shared" si="66"/>
        <v>1.9132399434567977E-2</v>
      </c>
      <c r="HW92">
        <f t="shared" si="66"/>
        <v>2.0304206308538037E-2</v>
      </c>
      <c r="HX92">
        <f t="shared" si="66"/>
        <v>2.1276418275041838E-2</v>
      </c>
      <c r="HY92">
        <f t="shared" si="66"/>
        <v>1.8522702710665299E-2</v>
      </c>
      <c r="HZ92">
        <f t="shared" si="66"/>
        <v>2.0987788429403395E-2</v>
      </c>
      <c r="IA92">
        <f t="shared" si="66"/>
        <v>2.0382053568004602E-2</v>
      </c>
      <c r="IB92">
        <f t="shared" si="66"/>
        <v>2.4387755763958491E-2</v>
      </c>
      <c r="IC92">
        <f t="shared" si="66"/>
        <v>1.2854721615634574E-2</v>
      </c>
      <c r="ID92">
        <f t="shared" si="66"/>
        <v>2.0418078888906808E-2</v>
      </c>
      <c r="IE92">
        <f t="shared" si="66"/>
        <v>2.0724431120460574E-2</v>
      </c>
      <c r="IF92">
        <f t="shared" si="66"/>
        <v>1.9181420992854744E-2</v>
      </c>
      <c r="IG92">
        <f t="shared" si="66"/>
        <v>2.1114206946789362E-2</v>
      </c>
      <c r="IH92">
        <f t="shared" si="66"/>
        <v>2.5833456815117468E-2</v>
      </c>
      <c r="II92">
        <f t="shared" si="66"/>
        <v>2.0714888768371714E-2</v>
      </c>
      <c r="IJ92">
        <f t="shared" si="66"/>
        <v>2.1135704445772237E-2</v>
      </c>
      <c r="IK92">
        <f t="shared" si="66"/>
        <v>3.7221695053444054E-2</v>
      </c>
      <c r="IL92">
        <f t="shared" si="66"/>
        <v>1.9837658024583208E-2</v>
      </c>
      <c r="IM92">
        <f t="shared" si="66"/>
        <v>1.9038344718765487E-2</v>
      </c>
      <c r="IN92">
        <f t="shared" si="66"/>
        <v>1.939366580461211E-2</v>
      </c>
      <c r="IO92">
        <f t="shared" si="66"/>
        <v>2.7081067726538569E-2</v>
      </c>
      <c r="IP92">
        <f t="shared" si="66"/>
        <v>1.6920437853138272E-2</v>
      </c>
      <c r="IQ92">
        <f t="shared" si="67"/>
        <v>2.7826048615261428E-2</v>
      </c>
      <c r="IR92">
        <f t="shared" si="67"/>
        <v>2.629032433868396E-2</v>
      </c>
      <c r="IS92">
        <f t="shared" si="67"/>
        <v>2.239060173251858E-2</v>
      </c>
      <c r="IT92">
        <f t="shared" si="67"/>
        <v>2.3727118077257834E-2</v>
      </c>
      <c r="IU92">
        <f t="shared" si="67"/>
        <v>2.6822231598216138E-2</v>
      </c>
      <c r="IV92">
        <f t="shared" si="67"/>
        <v>2.766720801085348E-2</v>
      </c>
      <c r="IW92">
        <f t="shared" si="67"/>
        <v>3.3842649824590648E-2</v>
      </c>
      <c r="IX92">
        <f t="shared" si="67"/>
        <v>3.4734320994399666E-2</v>
      </c>
      <c r="IY92">
        <f t="shared" si="67"/>
        <v>3.6563596589953951E-2</v>
      </c>
    </row>
    <row r="93" spans="3:259" x14ac:dyDescent="0.25">
      <c r="C93" s="68"/>
      <c r="D93" s="32">
        <v>30</v>
      </c>
      <c r="E93">
        <f t="shared" si="62"/>
        <v>3.0120652429043413E-2</v>
      </c>
      <c r="F93">
        <f t="shared" si="62"/>
        <v>2.2498645605883934E-2</v>
      </c>
      <c r="G93">
        <f t="shared" si="62"/>
        <v>2.3214567290213525E-2</v>
      </c>
      <c r="H93">
        <f t="shared" si="62"/>
        <v>1.6446210055816445E-2</v>
      </c>
      <c r="I93">
        <f t="shared" si="62"/>
        <v>1.4093654957571668E-2</v>
      </c>
      <c r="J93">
        <f t="shared" si="62"/>
        <v>1.5212165101621267E-2</v>
      </c>
      <c r="K93">
        <f t="shared" si="62"/>
        <v>1.4658839505982747E-2</v>
      </c>
      <c r="L93">
        <f t="shared" si="62"/>
        <v>1.4868906486299217E-2</v>
      </c>
      <c r="M93">
        <f t="shared" si="62"/>
        <v>1.7111815707650323E-2</v>
      </c>
      <c r="N93">
        <f t="shared" si="62"/>
        <v>3.1429026489097414E-2</v>
      </c>
      <c r="O93">
        <f t="shared" si="62"/>
        <v>1.6106648156680167E-2</v>
      </c>
      <c r="P93">
        <f t="shared" si="62"/>
        <v>1.88037669466911E-2</v>
      </c>
      <c r="Q93">
        <f t="shared" si="62"/>
        <v>1.762070925346745E-2</v>
      </c>
      <c r="R93">
        <f t="shared" si="62"/>
        <v>1.524922848248186E-2</v>
      </c>
      <c r="S93">
        <f t="shared" si="62"/>
        <v>2.0398425353934515E-2</v>
      </c>
      <c r="T93">
        <f t="shared" si="62"/>
        <v>1.7512777235256689E-2</v>
      </c>
      <c r="U93">
        <f t="shared" si="62"/>
        <v>2.2789941973788284E-2</v>
      </c>
      <c r="V93">
        <f t="shared" si="62"/>
        <v>1.5187199909313807E-2</v>
      </c>
      <c r="W93">
        <f t="shared" si="62"/>
        <v>1.5923907444293686E-2</v>
      </c>
      <c r="X93">
        <f t="shared" si="62"/>
        <v>1.5258047493103364E-2</v>
      </c>
      <c r="Y93">
        <f t="shared" si="62"/>
        <v>1.5705885586762107E-2</v>
      </c>
      <c r="Z93">
        <f t="shared" si="62"/>
        <v>1.8832664267065816E-2</v>
      </c>
      <c r="AA93">
        <f t="shared" si="62"/>
        <v>1.7977021097304716E-2</v>
      </c>
      <c r="AB93">
        <f t="shared" si="62"/>
        <v>1.3785611455900182E-2</v>
      </c>
      <c r="AC93">
        <f t="shared" si="62"/>
        <v>1.8871853751000655E-2</v>
      </c>
      <c r="AD93">
        <f t="shared" si="62"/>
        <v>2.162448624349414E-2</v>
      </c>
      <c r="AE93">
        <f t="shared" si="62"/>
        <v>1.8874384849464118E-2</v>
      </c>
      <c r="AF93">
        <f t="shared" si="62"/>
        <v>1.9969153675009378E-2</v>
      </c>
      <c r="AG93">
        <f t="shared" si="62"/>
        <v>2.1297393962065023E-2</v>
      </c>
      <c r="AH93">
        <f t="shared" si="62"/>
        <v>1.9320063400797567E-2</v>
      </c>
      <c r="AI93">
        <f t="shared" si="62"/>
        <v>1.9885500516198584E-2</v>
      </c>
      <c r="AJ93">
        <f t="shared" si="62"/>
        <v>1.6942420267444136E-2</v>
      </c>
      <c r="AK93">
        <f t="shared" si="62"/>
        <v>1.9431313938946572E-2</v>
      </c>
      <c r="AL93">
        <f t="shared" si="62"/>
        <v>1.478093017283523E-2</v>
      </c>
      <c r="AM93">
        <f t="shared" si="62"/>
        <v>1.5825773207110254E-2</v>
      </c>
      <c r="AN93">
        <f t="shared" si="62"/>
        <v>1.8757334320905754E-2</v>
      </c>
      <c r="AO93">
        <f t="shared" si="62"/>
        <v>3.7017152676931765E-2</v>
      </c>
      <c r="AP93">
        <f t="shared" si="62"/>
        <v>1.5019964372831198E-2</v>
      </c>
      <c r="AQ93">
        <f t="shared" si="62"/>
        <v>1.9557792642523903E-2</v>
      </c>
      <c r="AR93">
        <f t="shared" si="62"/>
        <v>1.6564025016781361E-2</v>
      </c>
      <c r="AS93">
        <f t="shared" si="62"/>
        <v>1.5761620152676702E-2</v>
      </c>
      <c r="AT93">
        <f t="shared" si="62"/>
        <v>2.1532126223631987E-2</v>
      </c>
      <c r="AU93">
        <f t="shared" si="62"/>
        <v>1.4254402391218054E-2</v>
      </c>
      <c r="AV93">
        <f t="shared" si="62"/>
        <v>1.6089781315980531E-2</v>
      </c>
      <c r="AW93">
        <f t="shared" si="62"/>
        <v>1.6498759040175733E-2</v>
      </c>
      <c r="AX93">
        <f t="shared" si="62"/>
        <v>1.8310494135572852E-2</v>
      </c>
      <c r="AY93">
        <f t="shared" si="62"/>
        <v>1.2513051991827798E-2</v>
      </c>
      <c r="AZ93">
        <f t="shared" si="62"/>
        <v>2.0329384888793028E-2</v>
      </c>
      <c r="BA93">
        <f t="shared" si="62"/>
        <v>2.0801621717671848E-2</v>
      </c>
      <c r="BB93">
        <f t="shared" si="62"/>
        <v>2.8948497159216949E-2</v>
      </c>
      <c r="BC93">
        <f t="shared" si="62"/>
        <v>1.705304103311427E-2</v>
      </c>
      <c r="BD93">
        <f t="shared" si="62"/>
        <v>2.1678328886560672E-2</v>
      </c>
      <c r="BE93">
        <f t="shared" si="62"/>
        <v>1.6018099232738496E-2</v>
      </c>
      <c r="BF93">
        <f t="shared" si="62"/>
        <v>2.9900052595865801E-2</v>
      </c>
      <c r="BG93">
        <f t="shared" si="62"/>
        <v>2.1847538266290441E-2</v>
      </c>
      <c r="BH93">
        <f t="shared" si="62"/>
        <v>2.0360382165913841E-2</v>
      </c>
      <c r="BI93">
        <f t="shared" si="62"/>
        <v>3.9016790450783198E-2</v>
      </c>
      <c r="BJ93">
        <f t="shared" si="62"/>
        <v>1.8461325636549567E-2</v>
      </c>
      <c r="BK93">
        <f t="shared" si="62"/>
        <v>1.8454532387941865E-2</v>
      </c>
      <c r="BL93">
        <f t="shared" si="63"/>
        <v>1.8840719737058434E-2</v>
      </c>
      <c r="BM93">
        <f t="shared" si="63"/>
        <v>1.825099864092556E-2</v>
      </c>
      <c r="BN93">
        <f t="shared" si="63"/>
        <v>2.032274161118533E-2</v>
      </c>
      <c r="BO93">
        <f t="shared" si="63"/>
        <v>1.7624478863505572E-2</v>
      </c>
      <c r="BP93">
        <f t="shared" si="63"/>
        <v>1.5284187592615676E-2</v>
      </c>
      <c r="BQ93">
        <f t="shared" si="63"/>
        <v>9.5078806306120978E-2</v>
      </c>
      <c r="BR93">
        <f t="shared" si="63"/>
        <v>2.4918366790848329E-2</v>
      </c>
      <c r="BS93">
        <f t="shared" si="63"/>
        <v>2.935369974947737E-2</v>
      </c>
      <c r="BT93">
        <f t="shared" si="63"/>
        <v>2.3701036341942157E-2</v>
      </c>
      <c r="BU93">
        <f t="shared" si="63"/>
        <v>1.8502579281697105E-2</v>
      </c>
      <c r="BV93">
        <f t="shared" si="63"/>
        <v>3.2765234271069969E-2</v>
      </c>
      <c r="BW93" s="50">
        <f t="shared" si="63"/>
        <v>1.9286781036654772E-2</v>
      </c>
      <c r="BX93">
        <f t="shared" si="63"/>
        <v>2.6368634787775118E-2</v>
      </c>
      <c r="BY93">
        <f t="shared" si="63"/>
        <v>2.9522605583744095E-2</v>
      </c>
      <c r="BZ93">
        <f t="shared" si="63"/>
        <v>1.6606795705764385E-2</v>
      </c>
      <c r="CA93">
        <f t="shared" si="63"/>
        <v>1.5556975411706774E-2</v>
      </c>
      <c r="CB93">
        <f t="shared" si="64"/>
        <v>1.5858352110516772E-2</v>
      </c>
      <c r="CC93">
        <f t="shared" si="64"/>
        <v>1.7530301142038133E-2</v>
      </c>
      <c r="CD93">
        <f t="shared" si="64"/>
        <v>1.5693933840846198E-2</v>
      </c>
      <c r="CE93">
        <f t="shared" si="64"/>
        <v>1.6284626442296408E-2</v>
      </c>
      <c r="CF93">
        <f t="shared" si="64"/>
        <v>1.3551803422753439E-2</v>
      </c>
      <c r="CG93">
        <f t="shared" si="64"/>
        <v>3.1530864361065239E-2</v>
      </c>
      <c r="CH93">
        <f t="shared" si="64"/>
        <v>2.0941932464706329E-2</v>
      </c>
      <c r="CI93">
        <f t="shared" si="64"/>
        <v>1.5734736914143829E-2</v>
      </c>
      <c r="CJ93">
        <f t="shared" si="64"/>
        <v>1.8971547476776526E-2</v>
      </c>
      <c r="CK93">
        <f t="shared" si="64"/>
        <v>1.5657649512488082E-2</v>
      </c>
      <c r="CL93">
        <f t="shared" si="64"/>
        <v>1.7858612208749177E-2</v>
      </c>
      <c r="CM93">
        <f t="shared" si="64"/>
        <v>2.4580383432694759E-2</v>
      </c>
      <c r="CN93">
        <f t="shared" si="64"/>
        <v>2.095911859264803E-2</v>
      </c>
      <c r="CO93">
        <f t="shared" si="64"/>
        <v>1.9709765904559758E-2</v>
      </c>
      <c r="CP93">
        <f t="shared" si="64"/>
        <v>1.5022005797369656E-2</v>
      </c>
      <c r="CQ93">
        <f t="shared" si="64"/>
        <v>1.8238421645967947E-2</v>
      </c>
      <c r="CR93">
        <f t="shared" si="64"/>
        <v>1.3283124970648121E-2</v>
      </c>
      <c r="CS93">
        <f t="shared" si="64"/>
        <v>1.8908356322190401E-2</v>
      </c>
      <c r="CT93">
        <f t="shared" si="64"/>
        <v>1.9813820761225728E-2</v>
      </c>
      <c r="CU93">
        <f t="shared" si="64"/>
        <v>2.1056445953981311E-2</v>
      </c>
      <c r="CV93">
        <f t="shared" si="64"/>
        <v>1.8274161111315516E-2</v>
      </c>
      <c r="CW93">
        <f t="shared" si="64"/>
        <v>2.0713881061272761E-2</v>
      </c>
      <c r="CX93">
        <f t="shared" si="64"/>
        <v>1.6260016555041286E-2</v>
      </c>
      <c r="CY93">
        <f t="shared" si="64"/>
        <v>1.844378947702038E-2</v>
      </c>
      <c r="CZ93">
        <f t="shared" si="64"/>
        <v>1.5694425265318529E-2</v>
      </c>
      <c r="DA93">
        <f t="shared" si="64"/>
        <v>1.7503618704686991E-2</v>
      </c>
      <c r="DB93">
        <f t="shared" si="64"/>
        <v>2.4064000621239066E-2</v>
      </c>
      <c r="DC93">
        <f t="shared" si="64"/>
        <v>2.1484898067713462E-2</v>
      </c>
      <c r="DD93">
        <f t="shared" si="64"/>
        <v>1.8934499367440353E-2</v>
      </c>
      <c r="DE93">
        <f t="shared" si="64"/>
        <v>1.8852713210783828E-2</v>
      </c>
      <c r="DF93">
        <f t="shared" si="64"/>
        <v>1.8071727140974141E-2</v>
      </c>
      <c r="DG93">
        <f t="shared" si="64"/>
        <v>2.2841634052039352E-2</v>
      </c>
      <c r="DH93">
        <f t="shared" si="64"/>
        <v>1.9799133124335726E-2</v>
      </c>
      <c r="DI93">
        <f t="shared" si="64"/>
        <v>2.0518118271290405E-2</v>
      </c>
      <c r="DJ93">
        <f t="shared" si="64"/>
        <v>1.7881168732558881E-2</v>
      </c>
      <c r="DK93">
        <f t="shared" si="64"/>
        <v>1.6855590353008067E-2</v>
      </c>
      <c r="DL93">
        <f t="shared" si="64"/>
        <v>3.4471988971439292E-2</v>
      </c>
      <c r="DM93">
        <f t="shared" si="64"/>
        <v>2.4527133745990418E-2</v>
      </c>
      <c r="DN93">
        <f t="shared" si="64"/>
        <v>2.4812019214623053E-2</v>
      </c>
      <c r="DO93">
        <f t="shared" si="64"/>
        <v>2.2065238707412723E-2</v>
      </c>
      <c r="DP93">
        <f t="shared" si="64"/>
        <v>2.6394293646702972E-2</v>
      </c>
      <c r="DQ93">
        <f t="shared" si="64"/>
        <v>1.9767664515948715E-2</v>
      </c>
      <c r="DR93">
        <f t="shared" si="64"/>
        <v>2.2953734358386241E-2</v>
      </c>
      <c r="DS93">
        <f t="shared" si="64"/>
        <v>2.9175442318849609E-2</v>
      </c>
      <c r="DT93">
        <f t="shared" si="64"/>
        <v>4.0450656124536286E-2</v>
      </c>
      <c r="DU93">
        <f t="shared" si="64"/>
        <v>2.0148270437810985E-2</v>
      </c>
      <c r="DV93">
        <f t="shared" si="64"/>
        <v>1.7244749146090074E-2</v>
      </c>
      <c r="DW93">
        <f t="shared" si="64"/>
        <v>2.4016664302489235E-2</v>
      </c>
      <c r="DX93">
        <f t="shared" si="64"/>
        <v>2.4974283500071429E-2</v>
      </c>
      <c r="DY93">
        <f t="shared" si="64"/>
        <v>1.7125708480563936E-2</v>
      </c>
      <c r="DZ93">
        <f t="shared" si="64"/>
        <v>1.7518565657925665E-2</v>
      </c>
      <c r="EA93">
        <f t="shared" si="64"/>
        <v>1.8757324903947197E-2</v>
      </c>
      <c r="EB93">
        <f t="shared" si="64"/>
        <v>1.5774449915830789E-2</v>
      </c>
      <c r="EC93">
        <f t="shared" si="64"/>
        <v>2.7900218571489846E-2</v>
      </c>
      <c r="ED93">
        <f t="shared" si="64"/>
        <v>1.7310149701775458E-2</v>
      </c>
      <c r="EE93">
        <f t="shared" si="64"/>
        <v>2.5763420591887558E-2</v>
      </c>
      <c r="EF93" s="50">
        <f t="shared" si="64"/>
        <v>2.609524324547206E-2</v>
      </c>
      <c r="EG93">
        <f t="shared" si="64"/>
        <v>2.0529534352469073E-2</v>
      </c>
      <c r="EH93">
        <f t="shared" si="64"/>
        <v>2.2447521721770666E-2</v>
      </c>
      <c r="EI93">
        <f t="shared" si="64"/>
        <v>1.7698200539098152E-2</v>
      </c>
      <c r="EJ93">
        <f t="shared" si="64"/>
        <v>1.7537145867608607E-2</v>
      </c>
      <c r="EK93">
        <f t="shared" si="65"/>
        <v>1.647065569663534E-2</v>
      </c>
      <c r="EL93">
        <f t="shared" si="65"/>
        <v>1.5891964227617274E-2</v>
      </c>
      <c r="EM93">
        <f t="shared" si="65"/>
        <v>1.8470793542037633E-2</v>
      </c>
      <c r="EN93">
        <f t="shared" si="65"/>
        <v>1.5257574983878544E-2</v>
      </c>
      <c r="EO93">
        <f t="shared" si="65"/>
        <v>1.741679068508319E-2</v>
      </c>
      <c r="EP93">
        <f t="shared" si="65"/>
        <v>1.9656155714048433E-2</v>
      </c>
      <c r="EQ93">
        <f t="shared" si="65"/>
        <v>8.9808459866779281E-2</v>
      </c>
      <c r="ER93">
        <f t="shared" si="65"/>
        <v>1.4787132870315071E-2</v>
      </c>
      <c r="ES93">
        <f t="shared" si="65"/>
        <v>1.3691089711074978E-2</v>
      </c>
      <c r="ET93">
        <f t="shared" si="65"/>
        <v>1.8833689350857094E-2</v>
      </c>
      <c r="EU93">
        <f t="shared" si="65"/>
        <v>1.9464063106961076E-2</v>
      </c>
      <c r="EV93">
        <f t="shared" si="65"/>
        <v>1.9075920560162031E-2</v>
      </c>
      <c r="EW93">
        <f t="shared" si="65"/>
        <v>1.6660107851112407E-2</v>
      </c>
      <c r="EX93">
        <f t="shared" si="65"/>
        <v>1.6533208406544122E-2</v>
      </c>
      <c r="EY93">
        <f t="shared" si="65"/>
        <v>2.2432354884488998E-2</v>
      </c>
      <c r="EZ93">
        <f t="shared" si="65"/>
        <v>1.9238238343150582E-2</v>
      </c>
      <c r="FA93">
        <f t="shared" si="65"/>
        <v>2.6447399635403077E-2</v>
      </c>
      <c r="FB93">
        <f t="shared" si="65"/>
        <v>3.2303945945568652E-2</v>
      </c>
      <c r="FC93">
        <f t="shared" si="65"/>
        <v>2.9985544484080105E-2</v>
      </c>
      <c r="FD93">
        <f t="shared" si="65"/>
        <v>4.912234084666256E-2</v>
      </c>
      <c r="FE93">
        <f t="shared" si="65"/>
        <v>3.4930564520019233E-2</v>
      </c>
      <c r="FF93">
        <f t="shared" si="65"/>
        <v>3.5979404622746236E-2</v>
      </c>
      <c r="FG93">
        <f t="shared" si="65"/>
        <v>3.5759728082550873E-2</v>
      </c>
      <c r="FH93">
        <f t="shared" si="65"/>
        <v>3.9037387747373253E-2</v>
      </c>
      <c r="FI93">
        <f t="shared" si="65"/>
        <v>3.989988764014369E-2</v>
      </c>
      <c r="FJ93">
        <f t="shared" si="65"/>
        <v>3.3221733491813808E-2</v>
      </c>
      <c r="FK93">
        <f t="shared" si="65"/>
        <v>3.5841037453977001E-2</v>
      </c>
      <c r="FL93">
        <f t="shared" si="65"/>
        <v>2.0855576870268504E-2</v>
      </c>
      <c r="FM93">
        <f t="shared" si="65"/>
        <v>3.6160966020608434E-2</v>
      </c>
      <c r="FN93">
        <f t="shared" si="65"/>
        <v>3.3071754706628008E-2</v>
      </c>
      <c r="FO93">
        <f t="shared" si="65"/>
        <v>3.0452845937459141E-2</v>
      </c>
      <c r="FP93">
        <f t="shared" si="65"/>
        <v>3.5772316420174491E-2</v>
      </c>
      <c r="FQ93">
        <f t="shared" si="65"/>
        <v>4.7152821738119868E-2</v>
      </c>
      <c r="FR93">
        <f t="shared" si="65"/>
        <v>0.10797334334964205</v>
      </c>
      <c r="FS93">
        <f t="shared" si="65"/>
        <v>6.2279960787898929E-2</v>
      </c>
      <c r="FT93">
        <f t="shared" si="65"/>
        <v>4.4439628065898081E-2</v>
      </c>
      <c r="FU93">
        <f t="shared" si="65"/>
        <v>4.7009209272505723E-2</v>
      </c>
      <c r="FV93">
        <f t="shared" si="65"/>
        <v>4.7837493002772617E-2</v>
      </c>
      <c r="FW93">
        <f t="shared" si="65"/>
        <v>6.7153155338056214E-2</v>
      </c>
      <c r="FX93">
        <f t="shared" si="65"/>
        <v>4.2479095387954108E-2</v>
      </c>
      <c r="FY93">
        <f t="shared" si="65"/>
        <v>4.1803019840013028E-2</v>
      </c>
      <c r="FZ93">
        <f t="shared" si="65"/>
        <v>3.457599725643782E-2</v>
      </c>
      <c r="GA93">
        <f t="shared" si="65"/>
        <v>4.0187387575973274E-2</v>
      </c>
      <c r="GB93">
        <f t="shared" si="65"/>
        <v>5.0343725442413625E-2</v>
      </c>
      <c r="GC93">
        <f t="shared" si="65"/>
        <v>5.4466555923106258E-2</v>
      </c>
      <c r="GD93">
        <f t="shared" si="65"/>
        <v>6.1415553653604044E-2</v>
      </c>
      <c r="GE93" s="50">
        <f t="shared" si="65"/>
        <v>2.5984418926282771E-2</v>
      </c>
      <c r="GF93">
        <f t="shared" si="65"/>
        <v>2.5768249986597904E-2</v>
      </c>
      <c r="GG93">
        <f t="shared" si="65"/>
        <v>2.7660045772895617E-2</v>
      </c>
      <c r="GH93">
        <f t="shared" si="65"/>
        <v>2.5612606757478514E-2</v>
      </c>
      <c r="GI93">
        <f t="shared" si="65"/>
        <v>2.1527092811582195E-2</v>
      </c>
      <c r="GJ93">
        <f t="shared" si="66"/>
        <v>1.7557921794012853E-2</v>
      </c>
      <c r="GK93">
        <f t="shared" si="66"/>
        <v>2.7870801762720228E-2</v>
      </c>
      <c r="GL93">
        <f t="shared" si="66"/>
        <v>2.4845663026580006E-2</v>
      </c>
      <c r="GM93">
        <f t="shared" si="66"/>
        <v>2.338131324629001E-2</v>
      </c>
      <c r="GN93">
        <f t="shared" si="66"/>
        <v>2.4649775656155594E-2</v>
      </c>
      <c r="GO93">
        <f t="shared" si="66"/>
        <v>2.0677738498168684E-2</v>
      </c>
      <c r="GP93">
        <f t="shared" si="66"/>
        <v>1.8097301662386163E-2</v>
      </c>
      <c r="GQ93">
        <f t="shared" si="66"/>
        <v>2.5624187547080669E-2</v>
      </c>
      <c r="GR93">
        <f t="shared" si="66"/>
        <v>1.9483527860211944E-2</v>
      </c>
      <c r="GS93">
        <f t="shared" si="66"/>
        <v>1.9756746147289946E-2</v>
      </c>
      <c r="GT93">
        <f t="shared" si="66"/>
        <v>2.5143028817780768E-2</v>
      </c>
      <c r="GU93">
        <f t="shared" si="66"/>
        <v>2.5268514001333245E-2</v>
      </c>
      <c r="GV93">
        <f t="shared" si="66"/>
        <v>2.4070376187852304E-2</v>
      </c>
      <c r="GW93">
        <f t="shared" si="66"/>
        <v>1.8206171215098099E-2</v>
      </c>
      <c r="GX93">
        <f t="shared" si="66"/>
        <v>1.9424275400084838E-2</v>
      </c>
      <c r="GY93">
        <f t="shared" si="66"/>
        <v>2.8903110848731806E-2</v>
      </c>
      <c r="GZ93">
        <f t="shared" si="66"/>
        <v>2.2418414482351743E-2</v>
      </c>
      <c r="HA93">
        <f t="shared" si="66"/>
        <v>1.6054015608625325E-2</v>
      </c>
      <c r="HB93">
        <f t="shared" si="66"/>
        <v>6.8407432139178367E-2</v>
      </c>
      <c r="HC93">
        <f t="shared" si="66"/>
        <v>2.3802640098276553E-2</v>
      </c>
      <c r="HD93">
        <f t="shared" si="66"/>
        <v>2.1093415039473373E-2</v>
      </c>
      <c r="HE93">
        <f t="shared" si="66"/>
        <v>2.5397547576919206E-2</v>
      </c>
      <c r="HF93">
        <f t="shared" si="66"/>
        <v>2.343203828072591E-2</v>
      </c>
      <c r="HG93">
        <f t="shared" si="66"/>
        <v>1.6274328928209188E-2</v>
      </c>
      <c r="HH93">
        <f t="shared" si="66"/>
        <v>1.962368526432182E-2</v>
      </c>
      <c r="HI93">
        <f t="shared" si="66"/>
        <v>1.987875060795322E-2</v>
      </c>
      <c r="HJ93">
        <f t="shared" si="66"/>
        <v>1.7718995708929271E-2</v>
      </c>
      <c r="HK93">
        <f t="shared" si="66"/>
        <v>1.7896533545264902E-2</v>
      </c>
      <c r="HL93">
        <f t="shared" si="66"/>
        <v>2.2278507661182344E-2</v>
      </c>
      <c r="HM93">
        <f t="shared" si="66"/>
        <v>2.2590382662210015E-2</v>
      </c>
      <c r="HN93">
        <f t="shared" si="66"/>
        <v>2.1365288028214989E-2</v>
      </c>
      <c r="HO93">
        <f t="shared" si="66"/>
        <v>4.2969974041669204E-2</v>
      </c>
      <c r="HP93">
        <f t="shared" si="66"/>
        <v>2.2310629730201394E-2</v>
      </c>
      <c r="HQ93">
        <f t="shared" si="66"/>
        <v>1.9819304912109918E-2</v>
      </c>
      <c r="HR93">
        <f t="shared" si="66"/>
        <v>2.601663257610437E-2</v>
      </c>
      <c r="HS93">
        <f t="shared" si="66"/>
        <v>2.2332729694715753E-2</v>
      </c>
      <c r="HT93">
        <f t="shared" si="66"/>
        <v>1.96148207615909E-2</v>
      </c>
      <c r="HU93">
        <f t="shared" si="66"/>
        <v>1.8524985760699039E-2</v>
      </c>
      <c r="HV93">
        <f t="shared" si="66"/>
        <v>1.9843780084634582E-2</v>
      </c>
      <c r="HW93">
        <f t="shared" si="66"/>
        <v>2.4194286482081717E-2</v>
      </c>
      <c r="HX93">
        <f t="shared" si="66"/>
        <v>2.2475587244916273E-2</v>
      </c>
      <c r="HY93">
        <f t="shared" si="66"/>
        <v>2.1224364070049139E-2</v>
      </c>
      <c r="HZ93">
        <f t="shared" si="66"/>
        <v>2.1791539864460124E-2</v>
      </c>
      <c r="IA93">
        <f t="shared" si="66"/>
        <v>2.2558832516109052E-2</v>
      </c>
      <c r="IB93">
        <f t="shared" si="66"/>
        <v>2.5104746597510202E-2</v>
      </c>
      <c r="IC93">
        <f t="shared" si="66"/>
        <v>1.6320685166477264E-2</v>
      </c>
      <c r="ID93">
        <f t="shared" si="66"/>
        <v>2.0452887338043065E-2</v>
      </c>
      <c r="IE93">
        <f t="shared" si="66"/>
        <v>2.8626031580394506E-2</v>
      </c>
      <c r="IF93">
        <f t="shared" si="66"/>
        <v>2.0940152211738505E-2</v>
      </c>
      <c r="IG93">
        <f t="shared" si="66"/>
        <v>2.109960636601807E-2</v>
      </c>
      <c r="IH93">
        <f t="shared" si="66"/>
        <v>2.61051869593656E-2</v>
      </c>
      <c r="II93">
        <f t="shared" si="66"/>
        <v>2.0741162160088554E-2</v>
      </c>
      <c r="IJ93">
        <f t="shared" si="66"/>
        <v>2.5225508134657914E-2</v>
      </c>
      <c r="IK93">
        <f t="shared" si="66"/>
        <v>4.4646113014450567E-2</v>
      </c>
      <c r="IL93">
        <f t="shared" si="66"/>
        <v>2.1009863238619347E-2</v>
      </c>
      <c r="IM93">
        <f t="shared" si="66"/>
        <v>2.0019468973765636E-2</v>
      </c>
      <c r="IN93">
        <f t="shared" si="66"/>
        <v>2.1623285307453183E-2</v>
      </c>
      <c r="IO93">
        <f t="shared" si="66"/>
        <v>2.9819292047835705E-2</v>
      </c>
      <c r="IP93">
        <f t="shared" si="66"/>
        <v>1.7991907819465077E-2</v>
      </c>
      <c r="IQ93">
        <f t="shared" si="66"/>
        <v>2.7360209006395613E-2</v>
      </c>
      <c r="IR93">
        <f t="shared" si="66"/>
        <v>2.6324234513979361E-2</v>
      </c>
      <c r="IS93">
        <f t="shared" si="67"/>
        <v>2.4045211078857629E-2</v>
      </c>
      <c r="IT93">
        <f t="shared" si="67"/>
        <v>2.516678885740101E-2</v>
      </c>
      <c r="IU93">
        <f t="shared" si="67"/>
        <v>2.7154008670077539E-2</v>
      </c>
      <c r="IV93">
        <f t="shared" si="67"/>
        <v>2.711329252321109E-2</v>
      </c>
      <c r="IW93">
        <f t="shared" si="67"/>
        <v>3.5300010194237806E-2</v>
      </c>
      <c r="IX93">
        <f t="shared" si="67"/>
        <v>3.539820801255774E-2</v>
      </c>
      <c r="IY93">
        <f t="shared" si="67"/>
        <v>3.8362550920657081E-2</v>
      </c>
    </row>
    <row r="94" spans="3:259" x14ac:dyDescent="0.25">
      <c r="C94" s="68"/>
      <c r="D94" s="32">
        <v>60</v>
      </c>
      <c r="E94">
        <f t="shared" si="62"/>
        <v>3.5741610412778187E-2</v>
      </c>
      <c r="F94">
        <f t="shared" si="62"/>
        <v>2.569923375462704E-2</v>
      </c>
      <c r="G94">
        <f t="shared" si="62"/>
        <v>2.7934250153725474E-2</v>
      </c>
      <c r="H94">
        <f t="shared" si="62"/>
        <v>1.6602475598288799E-2</v>
      </c>
      <c r="I94">
        <f t="shared" si="62"/>
        <v>1.3919969264423043E-2</v>
      </c>
      <c r="J94">
        <f t="shared" si="62"/>
        <v>1.6189801320461029E-2</v>
      </c>
      <c r="K94">
        <f t="shared" si="62"/>
        <v>1.483467592911147E-2</v>
      </c>
      <c r="L94">
        <f t="shared" si="62"/>
        <v>1.5050919699293917E-2</v>
      </c>
      <c r="M94">
        <f t="shared" si="62"/>
        <v>1.9705230455598383E-2</v>
      </c>
      <c r="N94">
        <f t="shared" si="62"/>
        <v>4.3797942732503183E-2</v>
      </c>
      <c r="O94">
        <f t="shared" si="62"/>
        <v>1.7021547214300832E-2</v>
      </c>
      <c r="P94">
        <f t="shared" si="62"/>
        <v>1.9962044575921416E-2</v>
      </c>
      <c r="Q94">
        <f t="shared" si="62"/>
        <v>1.9121329548401879E-2</v>
      </c>
      <c r="R94">
        <f t="shared" si="62"/>
        <v>1.5151968023522908E-2</v>
      </c>
      <c r="S94">
        <f t="shared" si="62"/>
        <v>2.0451380905906789E-2</v>
      </c>
      <c r="T94">
        <f t="shared" si="62"/>
        <v>1.8935434450229244E-2</v>
      </c>
      <c r="U94">
        <f t="shared" si="62"/>
        <v>2.6170339789968321E-2</v>
      </c>
      <c r="V94">
        <f t="shared" si="62"/>
        <v>1.7002308054167539E-2</v>
      </c>
      <c r="W94">
        <f t="shared" si="62"/>
        <v>1.9302449873348542E-2</v>
      </c>
      <c r="X94">
        <f t="shared" ref="X94:CC95" si="68">X$84+X$83*$D94</f>
        <v>1.616764072842904E-2</v>
      </c>
      <c r="Y94">
        <f t="shared" si="68"/>
        <v>1.853940978884687E-2</v>
      </c>
      <c r="Z94">
        <f t="shared" si="68"/>
        <v>1.9443572312400577E-2</v>
      </c>
      <c r="AA94">
        <f t="shared" si="68"/>
        <v>1.8023492866045165E-2</v>
      </c>
      <c r="AB94">
        <f t="shared" si="68"/>
        <v>1.4066003370356985E-2</v>
      </c>
      <c r="AC94">
        <f t="shared" si="68"/>
        <v>2.0057649850714891E-2</v>
      </c>
      <c r="AD94">
        <f t="shared" si="68"/>
        <v>2.2287496722491713E-2</v>
      </c>
      <c r="AE94">
        <f t="shared" si="68"/>
        <v>2.1445956050879601E-2</v>
      </c>
      <c r="AF94">
        <f t="shared" si="68"/>
        <v>2.3068927619383409E-2</v>
      </c>
      <c r="AG94">
        <f t="shared" si="68"/>
        <v>2.2021887713613714E-2</v>
      </c>
      <c r="AH94">
        <f t="shared" si="68"/>
        <v>2.0096519178279832E-2</v>
      </c>
      <c r="AI94">
        <f t="shared" si="68"/>
        <v>2.293094896966804E-2</v>
      </c>
      <c r="AJ94">
        <f t="shared" si="68"/>
        <v>1.7996695767687188E-2</v>
      </c>
      <c r="AK94">
        <f t="shared" si="68"/>
        <v>2.2733144553127048E-2</v>
      </c>
      <c r="AL94">
        <f t="shared" si="68"/>
        <v>1.59666696752125E-2</v>
      </c>
      <c r="AM94">
        <f t="shared" si="68"/>
        <v>1.6387012221758167E-2</v>
      </c>
      <c r="AN94">
        <f t="shared" si="68"/>
        <v>1.8647213416862429E-2</v>
      </c>
      <c r="AO94">
        <f t="shared" si="68"/>
        <v>5.829748293098154E-2</v>
      </c>
      <c r="AP94">
        <f t="shared" si="68"/>
        <v>1.5724559796547528E-2</v>
      </c>
      <c r="AQ94">
        <f t="shared" si="68"/>
        <v>1.9823220171183674E-2</v>
      </c>
      <c r="AR94">
        <f t="shared" si="68"/>
        <v>1.6900232425343966E-2</v>
      </c>
      <c r="AS94">
        <f t="shared" si="68"/>
        <v>1.6572834765712374E-2</v>
      </c>
      <c r="AT94">
        <f t="shared" si="68"/>
        <v>2.0244183545662923E-2</v>
      </c>
      <c r="AU94">
        <f t="shared" si="68"/>
        <v>1.4958849640449828E-2</v>
      </c>
      <c r="AV94">
        <f t="shared" si="68"/>
        <v>1.6789765171138088E-2</v>
      </c>
      <c r="AW94">
        <f t="shared" si="68"/>
        <v>1.6649400257788136E-2</v>
      </c>
      <c r="AX94">
        <f t="shared" si="68"/>
        <v>2.2392927864829604E-2</v>
      </c>
      <c r="AY94">
        <f t="shared" si="68"/>
        <v>1.4535181358043412E-2</v>
      </c>
      <c r="AZ94">
        <f t="shared" si="68"/>
        <v>2.3627497926051393E-2</v>
      </c>
      <c r="BA94">
        <f t="shared" si="68"/>
        <v>2.2355470252396294E-2</v>
      </c>
      <c r="BB94">
        <f t="shared" si="68"/>
        <v>3.5074586890836333E-2</v>
      </c>
      <c r="BC94">
        <f t="shared" si="68"/>
        <v>2.0259642318400842E-2</v>
      </c>
      <c r="BD94">
        <f t="shared" si="68"/>
        <v>2.585183667497494E-2</v>
      </c>
      <c r="BE94">
        <f t="shared" si="68"/>
        <v>1.8306862854866959E-2</v>
      </c>
      <c r="BF94">
        <f t="shared" si="68"/>
        <v>3.5835271830359089E-2</v>
      </c>
      <c r="BG94">
        <f t="shared" si="68"/>
        <v>2.6150276491663058E-2</v>
      </c>
      <c r="BH94">
        <f t="shared" si="68"/>
        <v>2.1040603562245817E-2</v>
      </c>
      <c r="BI94">
        <f t="shared" si="68"/>
        <v>5.6033077641256507E-2</v>
      </c>
      <c r="BJ94">
        <f t="shared" si="68"/>
        <v>1.8543704169331845E-2</v>
      </c>
      <c r="BK94">
        <f t="shared" si="68"/>
        <v>1.6602944034483431E-2</v>
      </c>
      <c r="BL94">
        <f t="shared" si="63"/>
        <v>2.0942899957585071E-2</v>
      </c>
      <c r="BM94">
        <f t="shared" si="63"/>
        <v>1.8516329467912034E-2</v>
      </c>
      <c r="BN94">
        <f t="shared" si="63"/>
        <v>2.1786403216532382E-2</v>
      </c>
      <c r="BO94">
        <f t="shared" si="63"/>
        <v>1.7969415075532024E-2</v>
      </c>
      <c r="BP94">
        <f t="shared" si="63"/>
        <v>1.512258121159508E-2</v>
      </c>
      <c r="BQ94">
        <f t="shared" si="63"/>
        <v>0.17485508186667253</v>
      </c>
      <c r="BR94">
        <f t="shared" si="63"/>
        <v>2.657835413528099E-2</v>
      </c>
      <c r="BS94">
        <f t="shared" si="63"/>
        <v>3.2629705965765143E-2</v>
      </c>
      <c r="BT94">
        <f t="shared" si="63"/>
        <v>2.400151497920703E-2</v>
      </c>
      <c r="BU94">
        <f t="shared" si="63"/>
        <v>1.769113858746138E-2</v>
      </c>
      <c r="BV94">
        <f t="shared" si="63"/>
        <v>3.8062527940493286E-2</v>
      </c>
      <c r="BW94" s="50">
        <f t="shared" si="63"/>
        <v>2.1773949735186281E-2</v>
      </c>
      <c r="BX94">
        <f t="shared" si="63"/>
        <v>3.1070149154563402E-2</v>
      </c>
      <c r="BY94">
        <f t="shared" si="63"/>
        <v>3.4835816457591331E-2</v>
      </c>
      <c r="BZ94">
        <f t="shared" si="63"/>
        <v>1.8195361638999381E-2</v>
      </c>
      <c r="CA94">
        <f t="shared" si="63"/>
        <v>1.7889243869749084E-2</v>
      </c>
      <c r="CB94">
        <f t="shared" si="64"/>
        <v>1.6910472701286598E-2</v>
      </c>
      <c r="CC94">
        <f t="shared" si="64"/>
        <v>1.861654174034643E-2</v>
      </c>
      <c r="CD94">
        <f t="shared" si="64"/>
        <v>2.027482042953186E-2</v>
      </c>
      <c r="CE94">
        <f t="shared" si="64"/>
        <v>1.9183399263869756E-2</v>
      </c>
      <c r="CF94">
        <f t="shared" si="64"/>
        <v>1.5133137139525705E-2</v>
      </c>
      <c r="CG94">
        <f t="shared" si="64"/>
        <v>4.8175810998584673E-2</v>
      </c>
      <c r="CH94">
        <f t="shared" si="64"/>
        <v>2.4579403378592025E-2</v>
      </c>
      <c r="CI94">
        <f t="shared" si="64"/>
        <v>1.6083976789002963E-2</v>
      </c>
      <c r="CJ94">
        <f t="shared" si="64"/>
        <v>2.2872513180144376E-2</v>
      </c>
      <c r="CK94">
        <f t="shared" si="64"/>
        <v>1.5346695993857386E-2</v>
      </c>
      <c r="CL94">
        <f t="shared" si="64"/>
        <v>2.2149128991360737E-2</v>
      </c>
      <c r="CM94">
        <f t="shared" ref="CM94:EF95" si="69">CM$84+CM$83*$D94</f>
        <v>3.3847656672340964E-2</v>
      </c>
      <c r="CN94">
        <f t="shared" si="69"/>
        <v>2.5054589997547186E-2</v>
      </c>
      <c r="CO94">
        <f t="shared" si="69"/>
        <v>2.0828252933245341E-2</v>
      </c>
      <c r="CP94">
        <f t="shared" si="69"/>
        <v>1.4849409953861512E-2</v>
      </c>
      <c r="CQ94">
        <f t="shared" si="69"/>
        <v>1.9449312967241367E-2</v>
      </c>
      <c r="CR94">
        <f t="shared" si="69"/>
        <v>1.4443717110301747E-2</v>
      </c>
      <c r="CS94">
        <f t="shared" si="69"/>
        <v>2.3053043327321956E-2</v>
      </c>
      <c r="CT94">
        <f t="shared" si="69"/>
        <v>2.4155460770697357E-2</v>
      </c>
      <c r="CU94">
        <f t="shared" si="69"/>
        <v>2.3515290075547979E-2</v>
      </c>
      <c r="CV94">
        <f t="shared" si="69"/>
        <v>1.9089024061313884E-2</v>
      </c>
      <c r="CW94">
        <f t="shared" si="69"/>
        <v>2.3021629149705413E-2</v>
      </c>
      <c r="CX94">
        <f t="shared" si="69"/>
        <v>1.7263400446837926E-2</v>
      </c>
      <c r="CY94">
        <f t="shared" si="69"/>
        <v>2.2539757214661366E-2</v>
      </c>
      <c r="CZ94">
        <f t="shared" si="69"/>
        <v>1.8872477891779642E-2</v>
      </c>
      <c r="DA94">
        <f t="shared" si="69"/>
        <v>2.110032714842347E-2</v>
      </c>
      <c r="DB94">
        <f t="shared" si="69"/>
        <v>2.7230081132700302E-2</v>
      </c>
      <c r="DC94">
        <f t="shared" si="69"/>
        <v>2.2054904596756606E-2</v>
      </c>
      <c r="DD94">
        <f t="shared" si="69"/>
        <v>2.047019879381173E-2</v>
      </c>
      <c r="DE94">
        <f t="shared" si="69"/>
        <v>2.111042687442017E-2</v>
      </c>
      <c r="DF94">
        <f t="shared" si="69"/>
        <v>1.950419945192438E-2</v>
      </c>
      <c r="DG94">
        <f t="shared" si="69"/>
        <v>2.9493026714194806E-2</v>
      </c>
      <c r="DH94">
        <f t="shared" si="69"/>
        <v>2.2501369956071833E-2</v>
      </c>
      <c r="DI94">
        <f t="shared" si="69"/>
        <v>2.2125535609207537E-2</v>
      </c>
      <c r="DJ94">
        <f t="shared" si="69"/>
        <v>2.0881971791482011E-2</v>
      </c>
      <c r="DK94">
        <f t="shared" si="69"/>
        <v>1.7362563485869266E-2</v>
      </c>
      <c r="DL94">
        <f t="shared" si="69"/>
        <v>5.093368134946874E-2</v>
      </c>
      <c r="DM94">
        <f t="shared" si="69"/>
        <v>2.6807959194853855E-2</v>
      </c>
      <c r="DN94">
        <f t="shared" si="69"/>
        <v>2.5516233448563269E-2</v>
      </c>
      <c r="DO94">
        <f t="shared" si="69"/>
        <v>2.7415570065237413E-2</v>
      </c>
      <c r="DP94">
        <f t="shared" si="69"/>
        <v>2.5636610373500804E-2</v>
      </c>
      <c r="DQ94">
        <f t="shared" si="69"/>
        <v>2.2812228773633113E-2</v>
      </c>
      <c r="DR94">
        <f t="shared" si="69"/>
        <v>2.207561552518305E-2</v>
      </c>
      <c r="DS94">
        <f t="shared" si="69"/>
        <v>3.3383965371807427E-2</v>
      </c>
      <c r="DT94">
        <f t="shared" si="69"/>
        <v>6.4659618896424312E-2</v>
      </c>
      <c r="DU94">
        <f t="shared" si="69"/>
        <v>2.2578076740473945E-2</v>
      </c>
      <c r="DV94">
        <f t="shared" si="69"/>
        <v>1.7994817134234516E-2</v>
      </c>
      <c r="DW94">
        <f t="shared" si="69"/>
        <v>2.7118456390308743E-2</v>
      </c>
      <c r="DX94">
        <f t="shared" si="69"/>
        <v>2.9553158537995967E-2</v>
      </c>
      <c r="DY94">
        <f t="shared" si="69"/>
        <v>2.0630151110728401E-2</v>
      </c>
      <c r="DZ94">
        <f t="shared" si="69"/>
        <v>1.7894454746441368E-2</v>
      </c>
      <c r="EA94">
        <f t="shared" si="69"/>
        <v>1.9536659833145214E-2</v>
      </c>
      <c r="EB94">
        <f t="shared" si="69"/>
        <v>1.5871276398684811E-2</v>
      </c>
      <c r="EC94">
        <f t="shared" si="69"/>
        <v>3.6694892296334068E-2</v>
      </c>
      <c r="ED94">
        <f t="shared" si="69"/>
        <v>1.8234258735628037E-2</v>
      </c>
      <c r="EE94">
        <f t="shared" si="69"/>
        <v>2.7966255213968654E-2</v>
      </c>
      <c r="EF94" s="50">
        <f t="shared" si="69"/>
        <v>2.7906498783363584E-2</v>
      </c>
      <c r="EG94">
        <f t="shared" ref="EG94:GE95" si="70">EG$84+EG$83*$D94</f>
        <v>2.2320989149783123E-2</v>
      </c>
      <c r="EH94">
        <f t="shared" si="70"/>
        <v>2.7848186598444367E-2</v>
      </c>
      <c r="EI94">
        <f t="shared" si="70"/>
        <v>2.0137767106741807E-2</v>
      </c>
      <c r="EJ94">
        <f t="shared" si="70"/>
        <v>2.0797074641458933E-2</v>
      </c>
      <c r="EK94">
        <f t="shared" si="70"/>
        <v>1.7026949183513853E-2</v>
      </c>
      <c r="EL94">
        <f t="shared" si="70"/>
        <v>1.9534125858395809E-2</v>
      </c>
      <c r="EM94">
        <f t="shared" si="70"/>
        <v>2.5255995533712803E-2</v>
      </c>
      <c r="EN94">
        <f t="shared" si="70"/>
        <v>1.6846841227900186E-2</v>
      </c>
      <c r="EO94">
        <f t="shared" si="70"/>
        <v>2.6365146546056352E-2</v>
      </c>
      <c r="EP94">
        <f t="shared" si="70"/>
        <v>2.4449836791372657E-2</v>
      </c>
      <c r="EQ94">
        <f t="shared" si="70"/>
        <v>0.16172669115783536</v>
      </c>
      <c r="ER94">
        <f t="shared" si="70"/>
        <v>1.5899278637175981E-2</v>
      </c>
      <c r="ES94">
        <f t="shared" si="70"/>
        <v>1.3810640184647937E-2</v>
      </c>
      <c r="ET94">
        <f t="shared" si="70"/>
        <v>2.2454031613605922E-2</v>
      </c>
      <c r="EU94">
        <f t="shared" si="70"/>
        <v>2.4664972219655412E-2</v>
      </c>
      <c r="EV94">
        <f t="shared" si="70"/>
        <v>2.525571758362646E-2</v>
      </c>
      <c r="EW94">
        <f t="shared" si="70"/>
        <v>1.8763202787273083E-2</v>
      </c>
      <c r="EX94">
        <f t="shared" si="70"/>
        <v>1.6763164883585563E-2</v>
      </c>
      <c r="EY94">
        <f t="shared" si="70"/>
        <v>2.6593593806083265E-2</v>
      </c>
      <c r="EZ94">
        <f t="shared" si="70"/>
        <v>2.0424232589757011E-2</v>
      </c>
      <c r="FA94">
        <f t="shared" si="70"/>
        <v>3.0228823408136544E-2</v>
      </c>
      <c r="FB94">
        <f t="shared" si="70"/>
        <v>3.4806562851495602E-2</v>
      </c>
      <c r="FC94">
        <f t="shared" si="70"/>
        <v>3.0519187432883892E-2</v>
      </c>
      <c r="FD94">
        <f t="shared" si="70"/>
        <v>6.1398109816112628E-2</v>
      </c>
      <c r="FE94">
        <f t="shared" si="70"/>
        <v>3.5050720901834614E-2</v>
      </c>
      <c r="FF94">
        <f t="shared" si="70"/>
        <v>3.9409727090565248E-2</v>
      </c>
      <c r="FG94">
        <f t="shared" si="70"/>
        <v>3.7164896496228672E-2</v>
      </c>
      <c r="FH94">
        <f t="shared" si="70"/>
        <v>4.3794989314643262E-2</v>
      </c>
      <c r="FI94">
        <f t="shared" si="70"/>
        <v>5.0726800464921999E-2</v>
      </c>
      <c r="FJ94">
        <f t="shared" si="70"/>
        <v>4.9345032074310985E-2</v>
      </c>
      <c r="FK94">
        <f t="shared" si="70"/>
        <v>5.1750936011999531E-2</v>
      </c>
      <c r="FL94">
        <f t="shared" si="70"/>
        <v>2.1110315325749272E-2</v>
      </c>
      <c r="FM94">
        <f t="shared" si="70"/>
        <v>4.9620195556870479E-2</v>
      </c>
      <c r="FN94">
        <f t="shared" si="70"/>
        <v>3.4050745645306489E-2</v>
      </c>
      <c r="FO94">
        <f t="shared" si="70"/>
        <v>3.8213472347406456E-2</v>
      </c>
      <c r="FP94">
        <f t="shared" si="70"/>
        <v>4.5916629927031147E-2</v>
      </c>
      <c r="FQ94">
        <f t="shared" si="70"/>
        <v>4.8948379892802207E-2</v>
      </c>
      <c r="FR94">
        <f t="shared" si="70"/>
        <v>0.17045671372978913</v>
      </c>
      <c r="FS94">
        <f t="shared" si="70"/>
        <v>6.6498949309612795E-2</v>
      </c>
      <c r="FT94">
        <f t="shared" si="70"/>
        <v>4.8545666672284729E-2</v>
      </c>
      <c r="FU94">
        <f t="shared" si="70"/>
        <v>4.7487721562314948E-2</v>
      </c>
      <c r="FV94">
        <f t="shared" si="70"/>
        <v>5.0293728912307149E-2</v>
      </c>
      <c r="FW94">
        <f t="shared" si="70"/>
        <v>8.4001470632878106E-2</v>
      </c>
      <c r="FX94">
        <f t="shared" si="70"/>
        <v>4.6392751326999312E-2</v>
      </c>
      <c r="FY94">
        <f t="shared" si="70"/>
        <v>4.2618802766854584E-2</v>
      </c>
      <c r="FZ94">
        <f t="shared" si="70"/>
        <v>3.5679661164668197E-2</v>
      </c>
      <c r="GA94">
        <f t="shared" si="70"/>
        <v>4.0400624655319732E-2</v>
      </c>
      <c r="GB94">
        <f t="shared" si="70"/>
        <v>5.1360259270796314E-2</v>
      </c>
      <c r="GC94">
        <f t="shared" si="70"/>
        <v>5.5330471949579685E-2</v>
      </c>
      <c r="GD94">
        <f t="shared" si="70"/>
        <v>6.2317645512879327E-2</v>
      </c>
      <c r="GE94" s="50">
        <f t="shared" si="65"/>
        <v>2.7427407395608415E-2</v>
      </c>
      <c r="GF94">
        <f t="shared" si="65"/>
        <v>2.6137011721861836E-2</v>
      </c>
      <c r="GG94">
        <f t="shared" si="65"/>
        <v>3.1896495477470629E-2</v>
      </c>
      <c r="GH94">
        <f t="shared" si="65"/>
        <v>2.6185570734238547E-2</v>
      </c>
      <c r="GI94">
        <f t="shared" si="65"/>
        <v>2.3017490406084033E-2</v>
      </c>
      <c r="GJ94">
        <f t="shared" si="66"/>
        <v>1.9845376402315873E-2</v>
      </c>
      <c r="GK94">
        <f t="shared" si="66"/>
        <v>2.9647933709946249E-2</v>
      </c>
      <c r="GL94">
        <f t="shared" si="66"/>
        <v>3.1367404957210812E-2</v>
      </c>
      <c r="GM94">
        <f t="shared" si="66"/>
        <v>2.6692713402766362E-2</v>
      </c>
      <c r="GN94">
        <f t="shared" si="66"/>
        <v>3.1899834530736762E-2</v>
      </c>
      <c r="GO94">
        <f t="shared" si="66"/>
        <v>2.5242090450283076E-2</v>
      </c>
      <c r="GP94">
        <f t="shared" si="66"/>
        <v>2.7295022255520586E-2</v>
      </c>
      <c r="GQ94">
        <f t="shared" si="66"/>
        <v>2.6907848984465584E-2</v>
      </c>
      <c r="GR94">
        <f t="shared" si="66"/>
        <v>2.0763389784384502E-2</v>
      </c>
      <c r="GS94">
        <f t="shared" si="66"/>
        <v>2.1785340262054864E-2</v>
      </c>
      <c r="GT94">
        <f t="shared" si="66"/>
        <v>3.2048712237747988E-2</v>
      </c>
      <c r="GU94">
        <f t="shared" si="66"/>
        <v>2.5992779245589761E-2</v>
      </c>
      <c r="GV94">
        <f t="shared" ref="GV94:IR95" si="71">GV$84+GV$83*$D94</f>
        <v>3.5454897876852375E-2</v>
      </c>
      <c r="GW94">
        <f t="shared" si="71"/>
        <v>1.8535012909909322E-2</v>
      </c>
      <c r="GX94">
        <f t="shared" si="71"/>
        <v>1.9065285800382983E-2</v>
      </c>
      <c r="GY94">
        <f t="shared" si="71"/>
        <v>2.9646030709709691E-2</v>
      </c>
      <c r="GZ94">
        <f t="shared" si="71"/>
        <v>2.5220114287163552E-2</v>
      </c>
      <c r="HA94">
        <f t="shared" si="71"/>
        <v>2.0361427885078852E-2</v>
      </c>
      <c r="HB94">
        <f t="shared" si="71"/>
        <v>0.11891323782606004</v>
      </c>
      <c r="HC94">
        <f t="shared" si="71"/>
        <v>2.9821797819775675E-2</v>
      </c>
      <c r="HD94">
        <f t="shared" si="71"/>
        <v>2.2307136119288699E-2</v>
      </c>
      <c r="HE94">
        <f t="shared" si="71"/>
        <v>2.6843771650858328E-2</v>
      </c>
      <c r="HF94">
        <f t="shared" si="71"/>
        <v>2.7411832726272851E-2</v>
      </c>
      <c r="HG94">
        <f t="shared" si="71"/>
        <v>2.0152122141858061E-2</v>
      </c>
      <c r="HH94">
        <f t="shared" si="71"/>
        <v>1.984889140055348E-2</v>
      </c>
      <c r="HI94">
        <f t="shared" si="71"/>
        <v>1.979743653686122E-2</v>
      </c>
      <c r="HJ94">
        <f t="shared" si="71"/>
        <v>2.2348781753604226E-2</v>
      </c>
      <c r="HK94">
        <f t="shared" si="71"/>
        <v>1.9855414083795781E-2</v>
      </c>
      <c r="HL94">
        <f t="shared" si="71"/>
        <v>2.4169395039047695E-2</v>
      </c>
      <c r="HM94">
        <f t="shared" si="71"/>
        <v>2.2259544124463349E-2</v>
      </c>
      <c r="HN94">
        <f t="shared" si="71"/>
        <v>2.1252059718464261E-2</v>
      </c>
      <c r="HO94">
        <f t="shared" si="71"/>
        <v>6.3345363482695927E-2</v>
      </c>
      <c r="HP94">
        <f t="shared" si="71"/>
        <v>2.9994371322342527E-2</v>
      </c>
      <c r="HQ94">
        <f t="shared" si="71"/>
        <v>2.0534637542415669E-2</v>
      </c>
      <c r="HR94">
        <f t="shared" si="71"/>
        <v>2.7099446512354877E-2</v>
      </c>
      <c r="HS94">
        <f t="shared" si="71"/>
        <v>2.5486243214831068E-2</v>
      </c>
      <c r="HT94">
        <f t="shared" si="71"/>
        <v>1.9664839740426984E-2</v>
      </c>
      <c r="HU94">
        <f t="shared" si="71"/>
        <v>1.905084766174367E-2</v>
      </c>
      <c r="HV94">
        <f t="shared" si="71"/>
        <v>2.0910851059734493E-2</v>
      </c>
      <c r="HW94">
        <f t="shared" si="71"/>
        <v>3.0029406742397242E-2</v>
      </c>
      <c r="HX94">
        <f t="shared" si="71"/>
        <v>2.4274340699727927E-2</v>
      </c>
      <c r="HY94">
        <f t="shared" si="71"/>
        <v>2.52768561091249E-2</v>
      </c>
      <c r="HZ94">
        <f t="shared" si="71"/>
        <v>2.2997167017045222E-2</v>
      </c>
      <c r="IA94">
        <f t="shared" si="71"/>
        <v>2.5824000938265729E-2</v>
      </c>
      <c r="IB94">
        <f t="shared" si="71"/>
        <v>2.6180232847837766E-2</v>
      </c>
      <c r="IC94">
        <f t="shared" si="71"/>
        <v>2.1519630492741297E-2</v>
      </c>
      <c r="ID94">
        <f t="shared" si="71"/>
        <v>2.0505100011747449E-2</v>
      </c>
      <c r="IE94">
        <f t="shared" si="71"/>
        <v>4.0478432270295406E-2</v>
      </c>
      <c r="IF94">
        <f t="shared" si="71"/>
        <v>2.3578249040064149E-2</v>
      </c>
      <c r="IG94">
        <f t="shared" si="71"/>
        <v>2.1077705494861126E-2</v>
      </c>
      <c r="IH94">
        <f t="shared" si="71"/>
        <v>2.6512782175737798E-2</v>
      </c>
      <c r="II94">
        <f t="shared" si="71"/>
        <v>2.0780572247663817E-2</v>
      </c>
      <c r="IJ94">
        <f t="shared" si="71"/>
        <v>3.1360213667986428E-2</v>
      </c>
      <c r="IK94">
        <f t="shared" si="71"/>
        <v>5.5782739955960337E-2</v>
      </c>
      <c r="IL94">
        <f t="shared" si="71"/>
        <v>2.2768171059673551E-2</v>
      </c>
      <c r="IM94">
        <f t="shared" si="71"/>
        <v>2.1491155356265858E-2</v>
      </c>
      <c r="IN94">
        <f t="shared" si="71"/>
        <v>2.4967714561714795E-2</v>
      </c>
      <c r="IO94">
        <f t="shared" si="71"/>
        <v>3.3926628529781414E-2</v>
      </c>
      <c r="IP94">
        <f t="shared" si="71"/>
        <v>1.959911276895528E-2</v>
      </c>
      <c r="IQ94">
        <f t="shared" si="71"/>
        <v>2.6661449593096888E-2</v>
      </c>
      <c r="IR94">
        <f t="shared" si="71"/>
        <v>2.6375099776922463E-2</v>
      </c>
      <c r="IS94">
        <f t="shared" si="67"/>
        <v>2.6527125098366206E-2</v>
      </c>
      <c r="IT94">
        <f t="shared" si="67"/>
        <v>2.7326295027615778E-2</v>
      </c>
      <c r="IU94">
        <f t="shared" si="67"/>
        <v>2.7651674277869638E-2</v>
      </c>
      <c r="IV94">
        <f t="shared" si="67"/>
        <v>2.6282419291747502E-2</v>
      </c>
      <c r="IW94">
        <f t="shared" si="67"/>
        <v>3.7486050748708546E-2</v>
      </c>
      <c r="IX94">
        <f t="shared" si="67"/>
        <v>3.6394038539794851E-2</v>
      </c>
      <c r="IY94">
        <f t="shared" si="67"/>
        <v>4.1060982416711772E-2</v>
      </c>
    </row>
    <row r="95" spans="3:259" x14ac:dyDescent="0.25">
      <c r="C95" s="68"/>
      <c r="D95" s="32">
        <v>120</v>
      </c>
      <c r="E95">
        <f t="shared" ref="E95:BJ95" si="72">E$84+E$83*$D95</f>
        <v>4.6983526380247727E-2</v>
      </c>
      <c r="F95">
        <f t="shared" si="72"/>
        <v>3.2100410052113254E-2</v>
      </c>
      <c r="G95">
        <f t="shared" si="72"/>
        <v>3.7373615880749375E-2</v>
      </c>
      <c r="H95">
        <f t="shared" si="72"/>
        <v>1.6915006683233504E-2</v>
      </c>
      <c r="I95">
        <f t="shared" si="72"/>
        <v>1.3572597878125791E-2</v>
      </c>
      <c r="J95">
        <f t="shared" si="72"/>
        <v>1.8145073758140558E-2</v>
      </c>
      <c r="K95">
        <f t="shared" si="72"/>
        <v>1.5186348775368921E-2</v>
      </c>
      <c r="L95">
        <f t="shared" si="72"/>
        <v>1.5414946125283314E-2</v>
      </c>
      <c r="M95">
        <f t="shared" si="72"/>
        <v>2.4892059951494499E-2</v>
      </c>
      <c r="N95">
        <f t="shared" si="72"/>
        <v>6.8535775219314726E-2</v>
      </c>
      <c r="O95">
        <f t="shared" si="72"/>
        <v>1.8851345329542163E-2</v>
      </c>
      <c r="P95">
        <f t="shared" si="72"/>
        <v>2.2278599834382053E-2</v>
      </c>
      <c r="Q95">
        <f t="shared" si="72"/>
        <v>2.212257013827074E-2</v>
      </c>
      <c r="R95">
        <f t="shared" si="72"/>
        <v>1.4957447105605001E-2</v>
      </c>
      <c r="S95">
        <f t="shared" si="72"/>
        <v>2.0557292009851336E-2</v>
      </c>
      <c r="T95">
        <f t="shared" si="72"/>
        <v>2.1780748880174356E-2</v>
      </c>
      <c r="U95">
        <f t="shared" si="72"/>
        <v>3.2931135422328395E-2</v>
      </c>
      <c r="V95">
        <f t="shared" si="72"/>
        <v>2.0632524343875008E-2</v>
      </c>
      <c r="W95">
        <f t="shared" si="72"/>
        <v>2.605953473145825E-2</v>
      </c>
      <c r="X95">
        <f t="shared" si="72"/>
        <v>1.7986827199080395E-2</v>
      </c>
      <c r="Y95">
        <f t="shared" si="72"/>
        <v>2.4206458193016398E-2</v>
      </c>
      <c r="Z95">
        <f t="shared" si="72"/>
        <v>2.0665388403070098E-2</v>
      </c>
      <c r="AA95">
        <f t="shared" si="72"/>
        <v>1.8116436403526056E-2</v>
      </c>
      <c r="AB95">
        <f t="shared" si="72"/>
        <v>1.462678719927059E-2</v>
      </c>
      <c r="AC95">
        <f t="shared" si="72"/>
        <v>2.2429242050143367E-2</v>
      </c>
      <c r="AD95">
        <f t="shared" si="72"/>
        <v>2.3613517680486858E-2</v>
      </c>
      <c r="AE95">
        <f t="shared" si="72"/>
        <v>2.6589098453710561E-2</v>
      </c>
      <c r="AF95">
        <f t="shared" si="72"/>
        <v>2.9268475508131473E-2</v>
      </c>
      <c r="AG95">
        <f t="shared" si="72"/>
        <v>2.3470875216711099E-2</v>
      </c>
      <c r="AH95">
        <f t="shared" si="72"/>
        <v>2.1649430733244365E-2</v>
      </c>
      <c r="AI95">
        <f t="shared" si="72"/>
        <v>2.9021845876606955E-2</v>
      </c>
      <c r="AJ95">
        <f t="shared" si="72"/>
        <v>2.0105246768173289E-2</v>
      </c>
      <c r="AK95">
        <f t="shared" si="72"/>
        <v>2.9336805781488E-2</v>
      </c>
      <c r="AL95">
        <f t="shared" si="72"/>
        <v>1.8338148679967043E-2</v>
      </c>
      <c r="AM95">
        <f t="shared" si="72"/>
        <v>1.7509490251053996E-2</v>
      </c>
      <c r="AN95">
        <f t="shared" si="72"/>
        <v>1.8426971608775777E-2</v>
      </c>
      <c r="AO95">
        <f t="shared" si="72"/>
        <v>0.10085814343908109</v>
      </c>
      <c r="AP95">
        <f t="shared" si="72"/>
        <v>1.7133750643980192E-2</v>
      </c>
      <c r="AQ95">
        <f t="shared" si="72"/>
        <v>2.0354075228503212E-2</v>
      </c>
      <c r="AR95">
        <f t="shared" si="72"/>
        <v>1.757264724246918E-2</v>
      </c>
      <c r="AS95">
        <f t="shared" si="72"/>
        <v>1.8195263991783717E-2</v>
      </c>
      <c r="AT95">
        <f t="shared" si="72"/>
        <v>1.7668298189724797E-2</v>
      </c>
      <c r="AU95">
        <f t="shared" si="72"/>
        <v>1.6367744138913374E-2</v>
      </c>
      <c r="AV95">
        <f t="shared" si="72"/>
        <v>1.8189732881453206E-2</v>
      </c>
      <c r="AW95">
        <f t="shared" si="72"/>
        <v>1.6950682693012937E-2</v>
      </c>
      <c r="AX95">
        <f t="shared" si="72"/>
        <v>3.0557795323343115E-2</v>
      </c>
      <c r="AY95">
        <f t="shared" si="72"/>
        <v>1.8579440090474637E-2</v>
      </c>
      <c r="AZ95">
        <f t="shared" si="72"/>
        <v>3.0223724000568129E-2</v>
      </c>
      <c r="BA95">
        <f t="shared" si="72"/>
        <v>2.5463167321845181E-2</v>
      </c>
      <c r="BB95">
        <f t="shared" si="72"/>
        <v>4.7326766354075109E-2</v>
      </c>
      <c r="BC95">
        <f t="shared" si="72"/>
        <v>2.6672844888973986E-2</v>
      </c>
      <c r="BD95">
        <f t="shared" si="72"/>
        <v>3.4198852251803469E-2</v>
      </c>
      <c r="BE95">
        <f t="shared" si="72"/>
        <v>2.2884390099123887E-2</v>
      </c>
      <c r="BF95">
        <f t="shared" si="72"/>
        <v>4.7705710299345658E-2</v>
      </c>
      <c r="BG95">
        <f t="shared" si="72"/>
        <v>3.4755752942408298E-2</v>
      </c>
      <c r="BH95">
        <f t="shared" si="72"/>
        <v>2.2401046354909766E-2</v>
      </c>
      <c r="BI95">
        <f t="shared" si="72"/>
        <v>9.0065652022203124E-2</v>
      </c>
      <c r="BJ95">
        <f t="shared" si="72"/>
        <v>1.8708461234896393E-2</v>
      </c>
      <c r="BK95">
        <f t="shared" si="68"/>
        <v>1.289976732756656E-2</v>
      </c>
      <c r="BL95">
        <f t="shared" si="68"/>
        <v>2.5147260398638346E-2</v>
      </c>
      <c r="BM95">
        <f t="shared" si="68"/>
        <v>1.9046991121884981E-2</v>
      </c>
      <c r="BN95">
        <f t="shared" si="68"/>
        <v>2.4713726427226482E-2</v>
      </c>
      <c r="BO95">
        <f t="shared" si="68"/>
        <v>1.8659287499584926E-2</v>
      </c>
      <c r="BP95">
        <f t="shared" si="68"/>
        <v>1.4799368449553886E-2</v>
      </c>
      <c r="BQ95">
        <f t="shared" si="68"/>
        <v>0.33440763298777565</v>
      </c>
      <c r="BR95">
        <f t="shared" si="68"/>
        <v>2.9898328824146305E-2</v>
      </c>
      <c r="BS95">
        <f t="shared" si="68"/>
        <v>3.9181718398340698E-2</v>
      </c>
      <c r="BT95">
        <f t="shared" si="68"/>
        <v>2.4602472253736775E-2</v>
      </c>
      <c r="BU95">
        <f t="shared" si="68"/>
        <v>1.6068257198989935E-2</v>
      </c>
      <c r="BV95">
        <f t="shared" si="68"/>
        <v>4.8657115279339927E-2</v>
      </c>
      <c r="BW95" s="50">
        <f t="shared" si="68"/>
        <v>2.674828713224929E-2</v>
      </c>
      <c r="BX95">
        <f t="shared" si="68"/>
        <v>4.0473177888139963E-2</v>
      </c>
      <c r="BY95">
        <f t="shared" si="68"/>
        <v>4.5462238205285818E-2</v>
      </c>
      <c r="BZ95">
        <f t="shared" si="68"/>
        <v>2.1372493505469381E-2</v>
      </c>
      <c r="CA95">
        <f t="shared" si="68"/>
        <v>2.2553780785833713E-2</v>
      </c>
      <c r="CB95">
        <f t="shared" si="68"/>
        <v>1.9014713882826249E-2</v>
      </c>
      <c r="CC95">
        <f t="shared" si="68"/>
        <v>2.0789022936963032E-2</v>
      </c>
      <c r="CD95">
        <f t="shared" ref="CD95:DV95" si="73">CD$84+CD$83*$D95</f>
        <v>2.9436593606903191E-2</v>
      </c>
      <c r="CE95">
        <f t="shared" si="73"/>
        <v>2.4980944907016446E-2</v>
      </c>
      <c r="CF95">
        <f t="shared" si="73"/>
        <v>1.8295804573070239E-2</v>
      </c>
      <c r="CG95">
        <f t="shared" si="73"/>
        <v>8.146570427362354E-2</v>
      </c>
      <c r="CH95">
        <f t="shared" si="73"/>
        <v>3.1854345206363419E-2</v>
      </c>
      <c r="CI95">
        <f t="shared" si="73"/>
        <v>1.6782456538721235E-2</v>
      </c>
      <c r="CJ95">
        <f t="shared" si="73"/>
        <v>3.0674444586880074E-2</v>
      </c>
      <c r="CK95">
        <f t="shared" si="73"/>
        <v>1.4724788956595989E-2</v>
      </c>
      <c r="CL95">
        <f t="shared" si="73"/>
        <v>3.0730162556583861E-2</v>
      </c>
      <c r="CM95">
        <f t="shared" si="73"/>
        <v>5.2382203151633382E-2</v>
      </c>
      <c r="CN95">
        <f t="shared" si="73"/>
        <v>3.324553280734549E-2</v>
      </c>
      <c r="CO95">
        <f t="shared" si="73"/>
        <v>2.30652269906165E-2</v>
      </c>
      <c r="CP95">
        <f t="shared" si="73"/>
        <v>1.4504218266845224E-2</v>
      </c>
      <c r="CQ95">
        <f t="shared" si="73"/>
        <v>2.1871095609788206E-2</v>
      </c>
      <c r="CR95">
        <f t="shared" si="73"/>
        <v>1.6764901389608997E-2</v>
      </c>
      <c r="CS95">
        <f t="shared" si="73"/>
        <v>3.1342417337585068E-2</v>
      </c>
      <c r="CT95">
        <f t="shared" si="73"/>
        <v>3.2838740789640615E-2</v>
      </c>
      <c r="CU95">
        <f t="shared" si="73"/>
        <v>2.8432978318681312E-2</v>
      </c>
      <c r="CV95">
        <f t="shared" si="73"/>
        <v>2.0718749961310613E-2</v>
      </c>
      <c r="CW95">
        <f t="shared" si="73"/>
        <v>2.763712532657072E-2</v>
      </c>
      <c r="CX95">
        <f t="shared" si="73"/>
        <v>1.9270168230431206E-2</v>
      </c>
      <c r="CY95">
        <f t="shared" si="73"/>
        <v>3.0731692689943337E-2</v>
      </c>
      <c r="CZ95">
        <f t="shared" si="73"/>
        <v>2.5228583144701864E-2</v>
      </c>
      <c r="DA95">
        <f t="shared" si="73"/>
        <v>2.8293744035896427E-2</v>
      </c>
      <c r="DB95">
        <f t="shared" si="73"/>
        <v>3.3562242155622771E-2</v>
      </c>
      <c r="DC95">
        <f t="shared" si="73"/>
        <v>2.3194917654842894E-2</v>
      </c>
      <c r="DD95">
        <f t="shared" si="73"/>
        <v>2.3541597646554481E-2</v>
      </c>
      <c r="DE95">
        <f t="shared" si="73"/>
        <v>2.562585420169285E-2</v>
      </c>
      <c r="DF95">
        <f t="shared" si="73"/>
        <v>2.2369144073824856E-2</v>
      </c>
      <c r="DG95">
        <f t="shared" si="73"/>
        <v>4.2795812038505715E-2</v>
      </c>
      <c r="DH95">
        <f t="shared" si="73"/>
        <v>2.7905843619544051E-2</v>
      </c>
      <c r="DI95">
        <f t="shared" si="73"/>
        <v>2.5340370285041797E-2</v>
      </c>
      <c r="DJ95">
        <f t="shared" si="73"/>
        <v>2.6883577909328278E-2</v>
      </c>
      <c r="DK95">
        <f t="shared" si="73"/>
        <v>1.8376509751591663E-2</v>
      </c>
      <c r="DL95">
        <f t="shared" si="73"/>
        <v>8.3857066105527636E-2</v>
      </c>
      <c r="DM95">
        <f t="shared" si="73"/>
        <v>3.1369610092580727E-2</v>
      </c>
      <c r="DN95">
        <f t="shared" si="73"/>
        <v>2.6924661916443698E-2</v>
      </c>
      <c r="DO95">
        <f t="shared" si="73"/>
        <v>3.81162327808868E-2</v>
      </c>
      <c r="DP95">
        <f t="shared" si="73"/>
        <v>2.4121243827096468E-2</v>
      </c>
      <c r="DQ95">
        <f t="shared" si="73"/>
        <v>2.8901357289001915E-2</v>
      </c>
      <c r="DR95">
        <f t="shared" si="73"/>
        <v>2.0319377858776671E-2</v>
      </c>
      <c r="DS95">
        <f t="shared" si="73"/>
        <v>4.1801011477723068E-2</v>
      </c>
      <c r="DT95">
        <f t="shared" si="73"/>
        <v>0.11307754444020035</v>
      </c>
      <c r="DU95">
        <f t="shared" si="73"/>
        <v>2.7437689345799869E-2</v>
      </c>
      <c r="DV95">
        <f t="shared" si="73"/>
        <v>1.9494953110523395E-2</v>
      </c>
      <c r="DW95">
        <f t="shared" si="69"/>
        <v>3.3322040565947758E-2</v>
      </c>
      <c r="DX95">
        <f t="shared" si="69"/>
        <v>3.8710908613845046E-2</v>
      </c>
      <c r="DY95">
        <f t="shared" si="69"/>
        <v>2.7639036371057329E-2</v>
      </c>
      <c r="DZ95">
        <f t="shared" si="69"/>
        <v>1.8646232923472773E-2</v>
      </c>
      <c r="EA95">
        <f t="shared" si="69"/>
        <v>2.1095329691541251E-2</v>
      </c>
      <c r="EB95">
        <f t="shared" si="69"/>
        <v>1.6064929364392862E-2</v>
      </c>
      <c r="EC95">
        <f t="shared" si="69"/>
        <v>5.4284239746022513E-2</v>
      </c>
      <c r="ED95">
        <f t="shared" si="69"/>
        <v>2.008247680333319E-2</v>
      </c>
      <c r="EE95">
        <f t="shared" si="69"/>
        <v>3.2371924458130849E-2</v>
      </c>
      <c r="EF95" s="50">
        <f t="shared" si="69"/>
        <v>3.1529009859146633E-2</v>
      </c>
      <c r="EG95">
        <f t="shared" si="70"/>
        <v>2.5903898744411222E-2</v>
      </c>
      <c r="EH95">
        <f t="shared" si="70"/>
        <v>3.8649516351791778E-2</v>
      </c>
      <c r="EI95">
        <f t="shared" si="70"/>
        <v>2.5016900242029114E-2</v>
      </c>
      <c r="EJ95">
        <f t="shared" si="70"/>
        <v>2.7316932189159593E-2</v>
      </c>
      <c r="EK95">
        <f t="shared" si="70"/>
        <v>1.8139536157270882E-2</v>
      </c>
      <c r="EL95">
        <f t="shared" si="70"/>
        <v>2.6818449119952882E-2</v>
      </c>
      <c r="EM95">
        <f t="shared" si="70"/>
        <v>3.882639951706314E-2</v>
      </c>
      <c r="EN95">
        <f t="shared" si="70"/>
        <v>2.0025373715943474E-2</v>
      </c>
      <c r="EO95">
        <f t="shared" si="70"/>
        <v>4.4261858268002677E-2</v>
      </c>
      <c r="EP95">
        <f t="shared" si="70"/>
        <v>3.4037198946021099E-2</v>
      </c>
      <c r="EQ95">
        <f t="shared" si="70"/>
        <v>0.30556315373994752</v>
      </c>
      <c r="ER95">
        <f t="shared" si="70"/>
        <v>1.8123570170897801E-2</v>
      </c>
      <c r="ES95">
        <f t="shared" si="70"/>
        <v>1.4049741131793855E-2</v>
      </c>
      <c r="ET95">
        <f t="shared" si="70"/>
        <v>2.9694716139103579E-2</v>
      </c>
      <c r="EU95">
        <f t="shared" si="70"/>
        <v>3.5066790445044085E-2</v>
      </c>
      <c r="EV95">
        <f t="shared" si="70"/>
        <v>3.7615311630555315E-2</v>
      </c>
      <c r="EW95">
        <f t="shared" si="70"/>
        <v>2.296939265959444E-2</v>
      </c>
      <c r="EX95">
        <f t="shared" si="70"/>
        <v>1.7223077837668452E-2</v>
      </c>
      <c r="EY95">
        <f t="shared" si="70"/>
        <v>3.4916071649271803E-2</v>
      </c>
      <c r="EZ95">
        <f t="shared" si="70"/>
        <v>2.2796221082969866E-2</v>
      </c>
      <c r="FA95">
        <f t="shared" si="70"/>
        <v>3.7791670953603473E-2</v>
      </c>
      <c r="FB95">
        <f t="shared" si="70"/>
        <v>3.9811796663349504E-2</v>
      </c>
      <c r="FC95">
        <f t="shared" si="70"/>
        <v>3.1586473330491457E-2</v>
      </c>
      <c r="FD95">
        <f t="shared" si="70"/>
        <v>8.5949647755012765E-2</v>
      </c>
      <c r="FE95">
        <f t="shared" si="70"/>
        <v>3.5291033665465391E-2</v>
      </c>
      <c r="FF95">
        <f t="shared" si="70"/>
        <v>4.6270372026203266E-2</v>
      </c>
      <c r="FG95">
        <f t="shared" si="70"/>
        <v>3.9975233323584269E-2</v>
      </c>
      <c r="FH95">
        <f t="shared" si="70"/>
        <v>5.3310192449183287E-2</v>
      </c>
      <c r="FI95">
        <f t="shared" si="70"/>
        <v>7.2380626114478624E-2</v>
      </c>
      <c r="FJ95">
        <f t="shared" si="70"/>
        <v>8.1591629239305352E-2</v>
      </c>
      <c r="FK95">
        <f t="shared" si="70"/>
        <v>8.3570733128044597E-2</v>
      </c>
      <c r="FL95">
        <f t="shared" si="70"/>
        <v>2.1619792236710809E-2</v>
      </c>
      <c r="FM95">
        <f t="shared" si="70"/>
        <v>7.6538654629394562E-2</v>
      </c>
      <c r="FN95">
        <f t="shared" si="70"/>
        <v>3.6008727522663458E-2</v>
      </c>
      <c r="FO95">
        <f t="shared" si="70"/>
        <v>5.3734725167301087E-2</v>
      </c>
      <c r="FP95">
        <f t="shared" si="70"/>
        <v>6.6205256940744459E-2</v>
      </c>
      <c r="FQ95">
        <f t="shared" si="70"/>
        <v>5.2539496202166892E-2</v>
      </c>
      <c r="FR95">
        <f t="shared" si="70"/>
        <v>0.29542345449008328</v>
      </c>
      <c r="FS95">
        <f t="shared" si="70"/>
        <v>7.4936926353040542E-2</v>
      </c>
      <c r="FT95">
        <f t="shared" si="70"/>
        <v>5.6757743885058012E-2</v>
      </c>
      <c r="FU95">
        <f t="shared" si="70"/>
        <v>4.8444746141933392E-2</v>
      </c>
      <c r="FV95">
        <f t="shared" si="70"/>
        <v>5.520620073137622E-2</v>
      </c>
      <c r="FW95">
        <f t="shared" si="70"/>
        <v>0.11769810122252192</v>
      </c>
      <c r="FX95">
        <f t="shared" si="70"/>
        <v>5.4220063205089708E-2</v>
      </c>
      <c r="FY95">
        <f t="shared" si="70"/>
        <v>4.4250368620537703E-2</v>
      </c>
      <c r="FZ95">
        <f t="shared" si="70"/>
        <v>3.7886988981128959E-2</v>
      </c>
      <c r="GA95">
        <f t="shared" si="70"/>
        <v>4.0827098814012634E-2</v>
      </c>
      <c r="GB95">
        <f t="shared" si="70"/>
        <v>5.3393326927561699E-2</v>
      </c>
      <c r="GC95">
        <f t="shared" si="70"/>
        <v>5.7058304002526546E-2</v>
      </c>
      <c r="GD95">
        <f t="shared" si="70"/>
        <v>6.412182923142988E-2</v>
      </c>
      <c r="GE95" s="50">
        <f t="shared" si="70"/>
        <v>3.0313384334259702E-2</v>
      </c>
      <c r="GF95">
        <f t="shared" si="65"/>
        <v>2.6874535192389703E-2</v>
      </c>
      <c r="GG95">
        <f t="shared" si="65"/>
        <v>4.0369394886620655E-2</v>
      </c>
      <c r="GH95">
        <f t="shared" si="65"/>
        <v>2.733149868775861E-2</v>
      </c>
      <c r="GI95">
        <f t="shared" si="65"/>
        <v>2.5998285595087704E-2</v>
      </c>
      <c r="GJ95">
        <f t="shared" ref="GJ95:IP95" si="74">GJ$84+GJ$83*$D95</f>
        <v>2.4420285618921921E-2</v>
      </c>
      <c r="GK95">
        <f t="shared" si="74"/>
        <v>3.3202197604398298E-2</v>
      </c>
      <c r="GL95">
        <f t="shared" si="74"/>
        <v>4.4410888818472431E-2</v>
      </c>
      <c r="GM95">
        <f t="shared" si="74"/>
        <v>3.3315513715719058E-2</v>
      </c>
      <c r="GN95">
        <f t="shared" si="74"/>
        <v>4.6399952279899105E-2</v>
      </c>
      <c r="GO95">
        <f t="shared" si="74"/>
        <v>3.437079435451186E-2</v>
      </c>
      <c r="GP95">
        <f t="shared" si="74"/>
        <v>4.5690463441789439E-2</v>
      </c>
      <c r="GQ95">
        <f t="shared" si="74"/>
        <v>2.9475171859235413E-2</v>
      </c>
      <c r="GR95">
        <f t="shared" si="74"/>
        <v>2.3323113632729622E-2</v>
      </c>
      <c r="GS95">
        <f t="shared" si="74"/>
        <v>2.5842528491584707E-2</v>
      </c>
      <c r="GT95">
        <f t="shared" si="74"/>
        <v>4.5860079077682435E-2</v>
      </c>
      <c r="GU95">
        <f t="shared" si="74"/>
        <v>2.744130973410279E-2</v>
      </c>
      <c r="GV95">
        <f t="shared" si="74"/>
        <v>5.8223941254852508E-2</v>
      </c>
      <c r="GW95">
        <f t="shared" si="74"/>
        <v>1.919269629953177E-2</v>
      </c>
      <c r="GX95">
        <f t="shared" si="74"/>
        <v>1.8347306600979277E-2</v>
      </c>
      <c r="GY95">
        <f t="shared" si="74"/>
        <v>3.1131870431665463E-2</v>
      </c>
      <c r="GZ95">
        <f t="shared" si="74"/>
        <v>3.0823513896787169E-2</v>
      </c>
      <c r="HA95">
        <f t="shared" si="74"/>
        <v>2.8976252437985899E-2</v>
      </c>
      <c r="HB95">
        <f t="shared" si="74"/>
        <v>0.21992484919982339</v>
      </c>
      <c r="HC95">
        <f t="shared" si="74"/>
        <v>4.1860113262773918E-2</v>
      </c>
      <c r="HD95">
        <f t="shared" si="74"/>
        <v>2.4734578278919343E-2</v>
      </c>
      <c r="HE95">
        <f t="shared" si="74"/>
        <v>2.9736219798736575E-2</v>
      </c>
      <c r="HF95">
        <f t="shared" si="74"/>
        <v>3.5371421617366727E-2</v>
      </c>
      <c r="HG95">
        <f t="shared" si="74"/>
        <v>2.7907708569155809E-2</v>
      </c>
      <c r="HH95">
        <f t="shared" si="74"/>
        <v>2.0299303673016807E-2</v>
      </c>
      <c r="HI95">
        <f t="shared" si="74"/>
        <v>1.9634808394677215E-2</v>
      </c>
      <c r="HJ95">
        <f t="shared" si="74"/>
        <v>3.1608353842954129E-2</v>
      </c>
      <c r="HK95">
        <f t="shared" si="74"/>
        <v>2.3773175160857543E-2</v>
      </c>
      <c r="HL95">
        <f t="shared" si="74"/>
        <v>2.7951169794778394E-2</v>
      </c>
      <c r="HM95">
        <f t="shared" si="74"/>
        <v>2.1597867048970019E-2</v>
      </c>
      <c r="HN95">
        <f t="shared" si="74"/>
        <v>2.10256030989628E-2</v>
      </c>
      <c r="HO95">
        <f t="shared" si="74"/>
        <v>0.10409614236474936</v>
      </c>
      <c r="HP95">
        <f t="shared" si="74"/>
        <v>4.5361854506624798E-2</v>
      </c>
      <c r="HQ95">
        <f t="shared" si="74"/>
        <v>2.1965302803027165E-2</v>
      </c>
      <c r="HR95">
        <f t="shared" si="74"/>
        <v>2.9265074384855892E-2</v>
      </c>
      <c r="HS95">
        <f t="shared" si="74"/>
        <v>3.1793270255061699E-2</v>
      </c>
      <c r="HT95">
        <f t="shared" si="74"/>
        <v>1.9764877698099155E-2</v>
      </c>
      <c r="HU95">
        <f t="shared" si="74"/>
        <v>2.0102571463832934E-2</v>
      </c>
      <c r="HV95">
        <f t="shared" si="74"/>
        <v>2.304499300993431E-2</v>
      </c>
      <c r="HW95">
        <f t="shared" si="74"/>
        <v>4.1699647263028286E-2</v>
      </c>
      <c r="HX95">
        <f t="shared" si="74"/>
        <v>2.7871847609351234E-2</v>
      </c>
      <c r="HY95">
        <f t="shared" si="74"/>
        <v>3.3381840187276426E-2</v>
      </c>
      <c r="HZ95">
        <f t="shared" si="74"/>
        <v>2.5408421322215411E-2</v>
      </c>
      <c r="IA95">
        <f t="shared" si="74"/>
        <v>3.2354337782579082E-2</v>
      </c>
      <c r="IB95">
        <f t="shared" si="74"/>
        <v>2.8331205348492896E-2</v>
      </c>
      <c r="IC95">
        <f t="shared" si="74"/>
        <v>3.1917521145269363E-2</v>
      </c>
      <c r="ID95">
        <f t="shared" si="74"/>
        <v>2.0609525359156222E-2</v>
      </c>
      <c r="IE95">
        <f t="shared" si="74"/>
        <v>6.4183233650097204E-2</v>
      </c>
      <c r="IF95">
        <f t="shared" si="74"/>
        <v>2.8854442696715433E-2</v>
      </c>
      <c r="IG95">
        <f t="shared" si="74"/>
        <v>2.1033903752547243E-2</v>
      </c>
      <c r="IH95">
        <f t="shared" si="74"/>
        <v>2.7327972608482194E-2</v>
      </c>
      <c r="II95">
        <f t="shared" si="74"/>
        <v>2.085939242281434E-2</v>
      </c>
      <c r="IJ95">
        <f t="shared" si="74"/>
        <v>4.3629624734643449E-2</v>
      </c>
      <c r="IK95">
        <f t="shared" si="74"/>
        <v>7.8055993838979876E-2</v>
      </c>
      <c r="IL95">
        <f t="shared" si="74"/>
        <v>2.6284786701781963E-2</v>
      </c>
      <c r="IM95">
        <f t="shared" si="74"/>
        <v>2.4434528121266307E-2</v>
      </c>
      <c r="IN95">
        <f t="shared" si="74"/>
        <v>3.1656573070238017E-2</v>
      </c>
      <c r="IO95">
        <f t="shared" si="74"/>
        <v>4.2141301493672817E-2</v>
      </c>
      <c r="IP95">
        <f t="shared" si="74"/>
        <v>2.2813522667935689E-2</v>
      </c>
      <c r="IQ95">
        <f t="shared" si="71"/>
        <v>2.5263930766499444E-2</v>
      </c>
      <c r="IR95">
        <f t="shared" si="71"/>
        <v>2.647683030280867E-2</v>
      </c>
      <c r="IS95">
        <f t="shared" si="67"/>
        <v>3.1490953137383357E-2</v>
      </c>
      <c r="IT95">
        <f t="shared" si="67"/>
        <v>3.1645307368045307E-2</v>
      </c>
      <c r="IU95">
        <f t="shared" si="67"/>
        <v>2.8647005493453837E-2</v>
      </c>
      <c r="IV95">
        <f t="shared" si="67"/>
        <v>2.4620672828820332E-2</v>
      </c>
      <c r="IW95">
        <f t="shared" si="67"/>
        <v>4.1858131857650013E-2</v>
      </c>
      <c r="IX95">
        <f t="shared" si="67"/>
        <v>3.8385699594269074E-2</v>
      </c>
      <c r="IY95">
        <f t="shared" si="67"/>
        <v>4.6457845408821155E-2</v>
      </c>
    </row>
    <row r="97" spans="3:259" x14ac:dyDescent="0.25">
      <c r="C97" s="69"/>
      <c r="D97" s="32">
        <v>0</v>
      </c>
      <c r="E97">
        <f t="shared" ref="E97:BK101" si="75">E$87+E$86*$D97</f>
        <v>2.3380438593701605E-2</v>
      </c>
      <c r="F97">
        <f t="shared" si="75"/>
        <v>1.8526344535456516E-2</v>
      </c>
      <c r="G97">
        <f t="shared" si="75"/>
        <v>1.7609695798334102E-2</v>
      </c>
      <c r="H97">
        <f t="shared" si="75"/>
        <v>1.5896840118152112E-2</v>
      </c>
      <c r="I97">
        <f t="shared" si="75"/>
        <v>1.3860403850545655E-2</v>
      </c>
      <c r="J97">
        <f t="shared" si="75"/>
        <v>1.2719309595676043E-2</v>
      </c>
      <c r="K97">
        <f t="shared" si="75"/>
        <v>1.3120715050789669E-2</v>
      </c>
      <c r="L97">
        <f t="shared" si="75"/>
        <v>1.5406026129734737E-2</v>
      </c>
      <c r="M97">
        <f t="shared" si="75"/>
        <v>1.4719611969334169E-2</v>
      </c>
      <c r="N97">
        <f t="shared" si="75"/>
        <v>1.7958307108327146E-2</v>
      </c>
      <c r="O97">
        <f t="shared" si="75"/>
        <v>1.5182071841084454E-2</v>
      </c>
      <c r="P97">
        <f t="shared" si="75"/>
        <v>1.4250630623417512E-2</v>
      </c>
      <c r="Q97">
        <f t="shared" si="75"/>
        <v>1.5728697558427457E-2</v>
      </c>
      <c r="R97">
        <f t="shared" si="75"/>
        <v>1.3144419564501136E-2</v>
      </c>
      <c r="S97">
        <f t="shared" si="75"/>
        <v>1.6565944513691384E-2</v>
      </c>
      <c r="T97">
        <f t="shared" si="75"/>
        <v>1.6213708192228601E-2</v>
      </c>
      <c r="U97">
        <f t="shared" si="75"/>
        <v>1.684367533323133E-2</v>
      </c>
      <c r="V97">
        <f t="shared" si="75"/>
        <v>1.3976897276060583E-2</v>
      </c>
      <c r="W97">
        <f t="shared" si="75"/>
        <v>1.2741991655650944E-2</v>
      </c>
      <c r="X97">
        <f t="shared" si="75"/>
        <v>1.3394148118321198E-2</v>
      </c>
      <c r="Y97">
        <f t="shared" si="75"/>
        <v>1.2939854444074585E-2</v>
      </c>
      <c r="Z97">
        <f t="shared" si="75"/>
        <v>1.6376718282348414E-2</v>
      </c>
      <c r="AA97">
        <f t="shared" si="75"/>
        <v>1.7707584422514529E-2</v>
      </c>
      <c r="AB97">
        <f t="shared" si="75"/>
        <v>1.2779664978884506E-2</v>
      </c>
      <c r="AC97">
        <f t="shared" si="75"/>
        <v>1.8225354804381717E-2</v>
      </c>
      <c r="AD97">
        <f t="shared" si="75"/>
        <v>1.9622024302976715E-2</v>
      </c>
      <c r="AE97">
        <f t="shared" si="75"/>
        <v>1.7863454072477095E-2</v>
      </c>
      <c r="AF97">
        <f t="shared" si="75"/>
        <v>1.7450207383094312E-2</v>
      </c>
      <c r="AG97">
        <f t="shared" si="75"/>
        <v>2.1050164665488046E-2</v>
      </c>
      <c r="AH97">
        <f t="shared" si="75"/>
        <v>1.7048378515126635E-2</v>
      </c>
      <c r="AI97">
        <f t="shared" si="75"/>
        <v>1.6460767366489527E-2</v>
      </c>
      <c r="AJ97">
        <f t="shared" si="75"/>
        <v>1.6194018285515858E-2</v>
      </c>
      <c r="AK97">
        <f t="shared" si="75"/>
        <v>1.6494476536885124E-2</v>
      </c>
      <c r="AL97">
        <f t="shared" si="75"/>
        <v>1.2808211782961937E-2</v>
      </c>
      <c r="AM97">
        <f t="shared" si="75"/>
        <v>1.5576456927532846E-2</v>
      </c>
      <c r="AN97">
        <f t="shared" si="75"/>
        <v>1.5973820765515005E-2</v>
      </c>
      <c r="AO97">
        <f t="shared" si="75"/>
        <v>2.0153964819892248E-2</v>
      </c>
      <c r="AP97">
        <f t="shared" si="75"/>
        <v>1.5960203616550189E-2</v>
      </c>
      <c r="AQ97">
        <f t="shared" si="75"/>
        <v>1.8501072019492887E-2</v>
      </c>
      <c r="AR97">
        <f t="shared" si="75"/>
        <v>1.6855025581035892E-2</v>
      </c>
      <c r="AS97">
        <f t="shared" si="75"/>
        <v>1.4166325055182854E-2</v>
      </c>
      <c r="AT97">
        <f t="shared" si="75"/>
        <v>1.2277923093584072E-2</v>
      </c>
      <c r="AU97">
        <f t="shared" si="75"/>
        <v>1.4011055292957349E-2</v>
      </c>
      <c r="AV97">
        <f t="shared" si="75"/>
        <v>1.5450958960749982E-2</v>
      </c>
      <c r="AW97">
        <f t="shared" si="75"/>
        <v>1.8976169854595416E-2</v>
      </c>
      <c r="AX97">
        <f t="shared" si="75"/>
        <v>1.4224885613049911E-2</v>
      </c>
      <c r="AY97">
        <f t="shared" si="75"/>
        <v>1.3741221956210425E-2</v>
      </c>
      <c r="AZ97">
        <f t="shared" si="75"/>
        <v>1.9575514474475177E-2</v>
      </c>
      <c r="BA97">
        <f t="shared" si="75"/>
        <v>1.9044823393947613E-2</v>
      </c>
      <c r="BB97">
        <f t="shared" si="75"/>
        <v>2.1125682370661009E-2</v>
      </c>
      <c r="BC97">
        <f t="shared" si="75"/>
        <v>1.5555192138686579E-2</v>
      </c>
      <c r="BD97">
        <f t="shared" si="75"/>
        <v>1.7995845059240963E-2</v>
      </c>
      <c r="BE97">
        <f t="shared" si="75"/>
        <v>1.4799906152143985E-2</v>
      </c>
      <c r="BF97">
        <f t="shared" si="75"/>
        <v>2.2795888385279309E-2</v>
      </c>
      <c r="BG97">
        <f t="shared" si="75"/>
        <v>1.9060864007693794E-2</v>
      </c>
      <c r="BH97">
        <f t="shared" si="75"/>
        <v>1.6752123229983505E-2</v>
      </c>
      <c r="BI97">
        <f t="shared" si="75"/>
        <v>2.3660211741408144E-2</v>
      </c>
      <c r="BJ97">
        <f t="shared" si="75"/>
        <v>1.5236999840893675E-2</v>
      </c>
      <c r="BK97">
        <f t="shared" si="75"/>
        <v>1.5728432452357576E-2</v>
      </c>
      <c r="BL97">
        <f t="shared" ref="BL97:CA102" si="76">BL$87+BL$86*$D97</f>
        <v>1.7844793789886883E-2</v>
      </c>
      <c r="BM97">
        <f t="shared" si="76"/>
        <v>1.8004121962692212E-2</v>
      </c>
      <c r="BN97">
        <f t="shared" si="76"/>
        <v>1.7320143593537556E-2</v>
      </c>
      <c r="BO97">
        <f t="shared" si="76"/>
        <v>1.564986009030965E-2</v>
      </c>
      <c r="BP97">
        <f t="shared" si="76"/>
        <v>1.5781118514669169E-2</v>
      </c>
      <c r="BQ97">
        <f t="shared" si="76"/>
        <v>1.9011406844106515E-2</v>
      </c>
      <c r="BR97">
        <f t="shared" si="76"/>
        <v>2.4522350656590433E-2</v>
      </c>
      <c r="BS97">
        <f t="shared" si="76"/>
        <v>2.7671167155365332E-2</v>
      </c>
      <c r="BT97">
        <f t="shared" si="76"/>
        <v>2.0892448049499607E-2</v>
      </c>
      <c r="BU97">
        <f t="shared" si="76"/>
        <v>1.8015590836824226E-2</v>
      </c>
      <c r="BV97">
        <f t="shared" si="76"/>
        <v>2.5347694286778934E-2</v>
      </c>
      <c r="BW97" s="50">
        <f t="shared" si="76"/>
        <v>1.586131649328543E-2</v>
      </c>
      <c r="BX97">
        <f t="shared" si="76"/>
        <v>1.752941776658528E-2</v>
      </c>
      <c r="BY97">
        <f t="shared" si="76"/>
        <v>2.1906844459620104E-2</v>
      </c>
      <c r="BZ97">
        <f t="shared" si="76"/>
        <v>1.5072047398148637E-2</v>
      </c>
      <c r="CA97">
        <f t="shared" si="76"/>
        <v>1.095316963460739E-2</v>
      </c>
      <c r="CB97">
        <f t="shared" ref="CB97:EJ101" si="77">CB$87+CB$86*$D97</f>
        <v>1.2005777479372979E-2</v>
      </c>
      <c r="CC97">
        <f t="shared" si="77"/>
        <v>1.790361238778098E-2</v>
      </c>
      <c r="CD97">
        <f t="shared" si="77"/>
        <v>1.2013507219532643E-2</v>
      </c>
      <c r="CE97">
        <f t="shared" si="77"/>
        <v>9.9665161887424036E-3</v>
      </c>
      <c r="CF97">
        <f t="shared" si="77"/>
        <v>9.7977737236178038E-3</v>
      </c>
      <c r="CG97">
        <f t="shared" si="77"/>
        <v>1.5924088248779882E-2</v>
      </c>
      <c r="CH97">
        <f t="shared" si="77"/>
        <v>1.5207402154707101E-2</v>
      </c>
      <c r="CI97">
        <f t="shared" si="77"/>
        <v>1.3276636929956473E-2</v>
      </c>
      <c r="CJ97">
        <f t="shared" si="77"/>
        <v>1.495416871222777E-2</v>
      </c>
      <c r="CK97">
        <f t="shared" si="77"/>
        <v>1.1008858874522486E-2</v>
      </c>
      <c r="CL97">
        <f t="shared" si="77"/>
        <v>1.3327871273442676E-2</v>
      </c>
      <c r="CM97">
        <f t="shared" si="77"/>
        <v>1.7514570391491183E-2</v>
      </c>
      <c r="CN97">
        <f t="shared" si="77"/>
        <v>1.8618956992354645E-2</v>
      </c>
      <c r="CO97">
        <f t="shared" si="77"/>
        <v>1.5955701696016102E-2</v>
      </c>
      <c r="CP97">
        <f t="shared" si="77"/>
        <v>1.2497196890809631E-2</v>
      </c>
      <c r="CQ97">
        <f t="shared" si="77"/>
        <v>1.4267755954879655E-2</v>
      </c>
      <c r="CR97">
        <f t="shared" si="77"/>
        <v>1.2671816716033422E-2</v>
      </c>
      <c r="CS97">
        <f t="shared" si="77"/>
        <v>1.2387049206497622E-2</v>
      </c>
      <c r="CT97">
        <f t="shared" si="77"/>
        <v>1.6043717255234024E-2</v>
      </c>
      <c r="CU97">
        <f t="shared" si="77"/>
        <v>1.2759074237349151E-2</v>
      </c>
      <c r="CV97">
        <f t="shared" si="77"/>
        <v>1.6669436044341505E-2</v>
      </c>
      <c r="CW97">
        <f t="shared" si="77"/>
        <v>1.5865870735685763E-2</v>
      </c>
      <c r="CX97">
        <f t="shared" si="77"/>
        <v>1.4155792589642021E-2</v>
      </c>
      <c r="CY97">
        <f t="shared" si="77"/>
        <v>1.5864077682676871E-2</v>
      </c>
      <c r="CZ97">
        <f t="shared" si="77"/>
        <v>1.2071016418769537E-2</v>
      </c>
      <c r="DA97">
        <f t="shared" si="77"/>
        <v>1.3909014236474771E-2</v>
      </c>
      <c r="DB97">
        <f t="shared" si="77"/>
        <v>1.9179968932201193E-2</v>
      </c>
      <c r="DC97">
        <f t="shared" si="77"/>
        <v>1.7780225607302545E-2</v>
      </c>
      <c r="DD97">
        <f t="shared" si="77"/>
        <v>1.4845421724010687E-2</v>
      </c>
      <c r="DE97">
        <f t="shared" si="77"/>
        <v>1.5719266282371375E-2</v>
      </c>
      <c r="DF97">
        <f t="shared" si="77"/>
        <v>1.5853634378920414E-2</v>
      </c>
      <c r="DG97">
        <f t="shared" si="77"/>
        <v>1.8463274939573063E-2</v>
      </c>
      <c r="DH97">
        <f t="shared" si="77"/>
        <v>1.3866588902207254E-2</v>
      </c>
      <c r="DI97">
        <f t="shared" si="77"/>
        <v>1.4375143890702154E-2</v>
      </c>
      <c r="DJ97">
        <f t="shared" si="77"/>
        <v>1.4987684727194747E-2</v>
      </c>
      <c r="DK97">
        <f t="shared" si="77"/>
        <v>1.2407474036836324E-2</v>
      </c>
      <c r="DL97">
        <f t="shared" si="77"/>
        <v>1.6287190131920138E-2</v>
      </c>
      <c r="DM97">
        <f t="shared" si="77"/>
        <v>1.8753788804002983E-2</v>
      </c>
      <c r="DN97">
        <f t="shared" si="77"/>
        <v>1.9133400679851482E-2</v>
      </c>
      <c r="DO97">
        <f t="shared" si="77"/>
        <v>1.9215394666648143E-2</v>
      </c>
      <c r="DP97">
        <f t="shared" si="77"/>
        <v>2.1459949456892901E-2</v>
      </c>
      <c r="DQ97">
        <f t="shared" si="77"/>
        <v>1.5994234658932221E-2</v>
      </c>
      <c r="DR97">
        <f t="shared" si="77"/>
        <v>1.8511304365880443E-2</v>
      </c>
      <c r="DS97">
        <f t="shared" si="77"/>
        <v>2.3498820638562644E-2</v>
      </c>
      <c r="DT97">
        <f t="shared" si="77"/>
        <v>1.829077982008144E-2</v>
      </c>
      <c r="DU97">
        <f t="shared" si="77"/>
        <v>1.9060302519582704E-2</v>
      </c>
      <c r="DV97">
        <f t="shared" si="77"/>
        <v>1.8364249135751125E-2</v>
      </c>
      <c r="DW97">
        <f t="shared" si="77"/>
        <v>1.5640154090384877E-2</v>
      </c>
      <c r="DX97">
        <f t="shared" si="77"/>
        <v>1.6752783688062951E-2</v>
      </c>
      <c r="DY97">
        <f t="shared" si="77"/>
        <v>1.4886215053733302E-2</v>
      </c>
      <c r="DZ97">
        <f t="shared" si="77"/>
        <v>1.7402031442968435E-2</v>
      </c>
      <c r="EA97">
        <f t="shared" si="77"/>
        <v>1.9686087712563853E-2</v>
      </c>
      <c r="EB97">
        <f t="shared" si="77"/>
        <v>1.6411661111791473E-2</v>
      </c>
      <c r="EC97">
        <f t="shared" si="77"/>
        <v>1.7367179222250201E-2</v>
      </c>
      <c r="ED97">
        <f t="shared" si="77"/>
        <v>1.8967494739643799E-2</v>
      </c>
      <c r="EE97">
        <f t="shared" si="77"/>
        <v>2.2105819585028476E-2</v>
      </c>
      <c r="EF97" s="50">
        <f t="shared" si="77"/>
        <v>2.0277756101338223E-2</v>
      </c>
      <c r="EG97">
        <f t="shared" si="77"/>
        <v>2.0272533468404064E-2</v>
      </c>
      <c r="EH97">
        <f t="shared" si="77"/>
        <v>1.9176296604024198E-2</v>
      </c>
      <c r="EI97">
        <f t="shared" si="77"/>
        <v>2.4598227234816507E-2</v>
      </c>
      <c r="EJ97">
        <f t="shared" si="77"/>
        <v>2.0121410733460715E-2</v>
      </c>
      <c r="EK97">
        <f t="shared" ref="EK97:GI102" si="78">EK$87+EK$86*$D97</f>
        <v>2.2279597154805181E-2</v>
      </c>
      <c r="EL97">
        <f t="shared" si="78"/>
        <v>1.5391600452548632E-2</v>
      </c>
      <c r="EM97">
        <f t="shared" si="78"/>
        <v>1.2108876606649182E-2</v>
      </c>
      <c r="EN97">
        <f t="shared" si="78"/>
        <v>1.3590490754497322E-2</v>
      </c>
      <c r="EO97">
        <f t="shared" si="78"/>
        <v>1.4441100912798153E-2</v>
      </c>
      <c r="EP97">
        <f t="shared" si="78"/>
        <v>1.7053258363672621E-2</v>
      </c>
      <c r="EQ97">
        <f t="shared" si="78"/>
        <v>2.0605609093400513E-2</v>
      </c>
      <c r="ER97">
        <f t="shared" si="78"/>
        <v>1.7769135144514153E-2</v>
      </c>
      <c r="ES97">
        <f t="shared" si="78"/>
        <v>1.5228037636883877E-2</v>
      </c>
      <c r="ET97">
        <f t="shared" si="78"/>
        <v>1.6392037482801488E-2</v>
      </c>
      <c r="EU97">
        <f t="shared" si="78"/>
        <v>1.6168023829675318E-2</v>
      </c>
      <c r="EV97">
        <f t="shared" si="78"/>
        <v>1.8493119642042186E-2</v>
      </c>
      <c r="EW97">
        <f t="shared" si="78"/>
        <v>1.7942697953695817E-2</v>
      </c>
      <c r="EX97">
        <f t="shared" si="78"/>
        <v>1.7138295195723293E-2</v>
      </c>
      <c r="EY97">
        <f t="shared" si="78"/>
        <v>2.0389722596674428E-2</v>
      </c>
      <c r="EZ97">
        <f t="shared" si="78"/>
        <v>2.0888239281764615E-2</v>
      </c>
      <c r="FA97">
        <f t="shared" si="78"/>
        <v>3.0271892939970686E-2</v>
      </c>
      <c r="FB97">
        <f t="shared" si="78"/>
        <v>3.8844856288668336E-2</v>
      </c>
      <c r="FC97">
        <f t="shared" si="78"/>
        <v>3.080380552067059E-2</v>
      </c>
      <c r="FD97">
        <f t="shared" si="78"/>
        <v>2.6662579740425338E-2</v>
      </c>
      <c r="FE97">
        <f t="shared" si="78"/>
        <v>3.5507652194250901E-2</v>
      </c>
      <c r="FF97">
        <f t="shared" si="78"/>
        <v>3.3447949349623085E-2</v>
      </c>
      <c r="FG97">
        <f t="shared" si="78"/>
        <v>3.75452313294731E-2</v>
      </c>
      <c r="FH97">
        <f t="shared" si="78"/>
        <v>3.4951062972084473E-2</v>
      </c>
      <c r="FI97">
        <f t="shared" si="78"/>
        <v>3.6766541115953247E-2</v>
      </c>
      <c r="FJ97">
        <f t="shared" si="78"/>
        <v>3.2094905321044018E-2</v>
      </c>
      <c r="FK97">
        <f t="shared" si="78"/>
        <v>3.109159809405156E-2</v>
      </c>
      <c r="FL97">
        <f t="shared" si="78"/>
        <v>2.1185443100208853E-2</v>
      </c>
      <c r="FM97">
        <f t="shared" si="78"/>
        <v>2.9877622196672091E-2</v>
      </c>
      <c r="FN97">
        <f t="shared" si="78"/>
        <v>3.351933388418165E-2</v>
      </c>
      <c r="FO97">
        <f t="shared" si="78"/>
        <v>2.7924821130140921E-2</v>
      </c>
      <c r="FP97">
        <f t="shared" si="78"/>
        <v>3.4035177036553746E-2</v>
      </c>
      <c r="FQ97">
        <f t="shared" si="78"/>
        <v>4.8228294698296786E-2</v>
      </c>
      <c r="FR97">
        <f t="shared" si="78"/>
        <v>5.2316119885524641E-2</v>
      </c>
      <c r="FS97">
        <f t="shared" si="78"/>
        <v>6.5070510573350268E-2</v>
      </c>
      <c r="FT97">
        <f t="shared" si="78"/>
        <v>4.501671270121451E-2</v>
      </c>
      <c r="FU97">
        <f t="shared" si="78"/>
        <v>4.3581460498633567E-2</v>
      </c>
      <c r="FV97">
        <f t="shared" si="78"/>
        <v>5.1408876176968862E-2</v>
      </c>
      <c r="FW97">
        <f t="shared" si="78"/>
        <v>5.7521493980423971E-2</v>
      </c>
      <c r="FX97">
        <f t="shared" si="78"/>
        <v>4.2916231017649104E-2</v>
      </c>
      <c r="FY97">
        <f t="shared" si="78"/>
        <v>4.7850888840501378E-2</v>
      </c>
      <c r="FZ97">
        <f t="shared" si="78"/>
        <v>3.5952721396892158E-2</v>
      </c>
      <c r="GA97">
        <f t="shared" si="78"/>
        <v>4.1612004307953809E-2</v>
      </c>
      <c r="GB97">
        <f t="shared" si="78"/>
        <v>4.5315892826512452E-2</v>
      </c>
      <c r="GC97">
        <f t="shared" si="78"/>
        <v>5.0656642783979668E-2</v>
      </c>
      <c r="GD97">
        <f t="shared" si="78"/>
        <v>5.8609746488760467E-2</v>
      </c>
      <c r="GE97" s="50">
        <f t="shared" si="78"/>
        <v>1.5822005390295862E-2</v>
      </c>
      <c r="GF97">
        <f t="shared" si="78"/>
        <v>2.3959099164892309E-2</v>
      </c>
      <c r="GG97">
        <f t="shared" si="78"/>
        <v>2.5358675777279457E-2</v>
      </c>
      <c r="GH97">
        <f t="shared" si="78"/>
        <v>1.9876038957824776E-2</v>
      </c>
      <c r="GI97">
        <f t="shared" si="78"/>
        <v>1.8717618272670655E-2</v>
      </c>
      <c r="GJ97">
        <f t="shared" ref="GJ97:IU100" si="79">GJ$87+GJ$86*$D97</f>
        <v>1.5684819674734406E-2</v>
      </c>
      <c r="GK97">
        <f t="shared" si="79"/>
        <v>3.0975744834509111E-2</v>
      </c>
      <c r="GL97">
        <f t="shared" si="79"/>
        <v>2.1020269889178961E-2</v>
      </c>
      <c r="GM97">
        <f t="shared" si="79"/>
        <v>1.8337400233312234E-2</v>
      </c>
      <c r="GN97">
        <f t="shared" si="79"/>
        <v>1.8422567828344835E-2</v>
      </c>
      <c r="GO97">
        <f t="shared" si="79"/>
        <v>1.5596460761080977E-2</v>
      </c>
      <c r="GP97">
        <f t="shared" si="79"/>
        <v>1.3784116334077626E-2</v>
      </c>
      <c r="GQ97">
        <f t="shared" si="79"/>
        <v>1.9743150246965005E-2</v>
      </c>
      <c r="GR97">
        <f t="shared" si="79"/>
        <v>1.905203239563328E-2</v>
      </c>
      <c r="GS97">
        <f t="shared" si="79"/>
        <v>2.0760872725436186E-2</v>
      </c>
      <c r="GT97">
        <f t="shared" si="79"/>
        <v>1.7930063116240305E-2</v>
      </c>
      <c r="GU97">
        <f t="shared" si="79"/>
        <v>1.7400738473419469E-2</v>
      </c>
      <c r="GV97">
        <f t="shared" si="79"/>
        <v>2.1318314173247734E-2</v>
      </c>
      <c r="GW97">
        <f t="shared" si="79"/>
        <v>1.6438027279721247E-2</v>
      </c>
      <c r="GX97">
        <f t="shared" si="79"/>
        <v>2.1487023226486719E-2</v>
      </c>
      <c r="GY97">
        <f t="shared" si="79"/>
        <v>2.4779552492838631E-2</v>
      </c>
      <c r="GZ97">
        <f t="shared" si="79"/>
        <v>1.6246721222751764E-2</v>
      </c>
      <c r="HA97">
        <f t="shared" si="79"/>
        <v>1.5157951466683512E-2</v>
      </c>
      <c r="HB97">
        <f t="shared" si="79"/>
        <v>1.8224422103225838E-2</v>
      </c>
      <c r="HC97">
        <f t="shared" si="79"/>
        <v>1.7759687303997535E-2</v>
      </c>
      <c r="HD97">
        <f t="shared" si="79"/>
        <v>1.4777924411470262E-2</v>
      </c>
      <c r="HE97">
        <f t="shared" si="79"/>
        <v>1.5229664440907497E-2</v>
      </c>
      <c r="HF97">
        <f t="shared" si="79"/>
        <v>1.8036861290258135E-2</v>
      </c>
      <c r="HG97">
        <f t="shared" si="79"/>
        <v>1.5402133319245689E-2</v>
      </c>
      <c r="HH97">
        <f t="shared" si="79"/>
        <v>1.7199640001898796E-2</v>
      </c>
      <c r="HI97">
        <f t="shared" si="79"/>
        <v>1.8940163207057523E-2</v>
      </c>
      <c r="HJ97">
        <f t="shared" si="79"/>
        <v>1.6476840080135703E-2</v>
      </c>
      <c r="HK97">
        <f t="shared" si="79"/>
        <v>2.1606905216211447E-2</v>
      </c>
      <c r="HL97">
        <f t="shared" si="79"/>
        <v>2.0368589576788197E-2</v>
      </c>
      <c r="HM97">
        <f t="shared" si="79"/>
        <v>1.7214969823564644E-2</v>
      </c>
      <c r="HN97">
        <f t="shared" si="79"/>
        <v>2.0002907145396251E-2</v>
      </c>
      <c r="HO97">
        <f t="shared" si="79"/>
        <v>1.5856367401060192E-2</v>
      </c>
      <c r="HP97">
        <f t="shared" si="79"/>
        <v>1.6206319270674924E-2</v>
      </c>
      <c r="HQ97">
        <f t="shared" si="79"/>
        <v>2.0634026051539675E-2</v>
      </c>
      <c r="HR97">
        <f t="shared" si="79"/>
        <v>1.9688159235561352E-2</v>
      </c>
      <c r="HS97">
        <f t="shared" si="79"/>
        <v>2.0940319857473619E-2</v>
      </c>
      <c r="HT97">
        <f t="shared" si="79"/>
        <v>2.1602199509654786E-2</v>
      </c>
      <c r="HU97">
        <f t="shared" si="79"/>
        <v>1.56566358939947E-2</v>
      </c>
      <c r="HV97">
        <f t="shared" si="79"/>
        <v>2.1638778993491842E-2</v>
      </c>
      <c r="HW97">
        <f t="shared" si="79"/>
        <v>2.1192917304793227E-2</v>
      </c>
      <c r="HX97">
        <f t="shared" si="79"/>
        <v>2.0199285336413013E-2</v>
      </c>
      <c r="HY97">
        <f t="shared" si="79"/>
        <v>1.644375624310326E-2</v>
      </c>
      <c r="HZ97">
        <f t="shared" si="79"/>
        <v>2.5693516523511279E-2</v>
      </c>
      <c r="IA97">
        <f t="shared" si="79"/>
        <v>1.8714021121742024E-2</v>
      </c>
      <c r="IB97">
        <f t="shared" si="79"/>
        <v>1.9164774383299908E-2</v>
      </c>
      <c r="IC97">
        <f t="shared" si="79"/>
        <v>1.7494641773607239E-2</v>
      </c>
      <c r="ID97">
        <f t="shared" si="79"/>
        <v>1.9358247623426757E-2</v>
      </c>
      <c r="IE97">
        <f t="shared" si="79"/>
        <v>2.039108547249905E-2</v>
      </c>
      <c r="IF97">
        <f t="shared" si="79"/>
        <v>2.0605581830389571E-2</v>
      </c>
      <c r="IG97">
        <f t="shared" si="79"/>
        <v>2.1063472079419061E-2</v>
      </c>
      <c r="IH97">
        <f t="shared" si="79"/>
        <v>1.8442090984130736E-2</v>
      </c>
      <c r="II97">
        <f t="shared" si="79"/>
        <v>2.3166416785593853E-2</v>
      </c>
      <c r="IJ97">
        <f t="shared" si="79"/>
        <v>1.7218042933995162E-2</v>
      </c>
      <c r="IK97">
        <f t="shared" si="79"/>
        <v>2.5560642738680032E-2</v>
      </c>
      <c r="IL97">
        <f t="shared" si="79"/>
        <v>1.6388414484919442E-2</v>
      </c>
      <c r="IM97">
        <f t="shared" si="79"/>
        <v>1.4132962867646081E-2</v>
      </c>
      <c r="IN97">
        <f t="shared" si="79"/>
        <v>2.3649776681978568E-2</v>
      </c>
      <c r="IO97">
        <f t="shared" si="79"/>
        <v>3.2057229609125715E-2</v>
      </c>
      <c r="IP97">
        <f t="shared" si="79"/>
        <v>1.7794884218357593E-2</v>
      </c>
      <c r="IQ97">
        <f t="shared" si="79"/>
        <v>2.0810066776481694E-2</v>
      </c>
      <c r="IR97">
        <f t="shared" si="79"/>
        <v>2.7240171962868952E-2</v>
      </c>
      <c r="IS97">
        <f t="shared" si="79"/>
        <v>2.5396076062040845E-2</v>
      </c>
      <c r="IT97">
        <f t="shared" si="79"/>
        <v>2.2217747622038864E-2</v>
      </c>
      <c r="IU97">
        <f t="shared" si="79"/>
        <v>2.3849378210715744E-2</v>
      </c>
      <c r="IV97">
        <f t="shared" ref="IV97:IY102" si="80">IV$87+IV$86*$D97</f>
        <v>2.4447966256607674E-2</v>
      </c>
      <c r="IW97">
        <f t="shared" si="80"/>
        <v>2.8735492693051156E-2</v>
      </c>
      <c r="IX97">
        <f t="shared" si="80"/>
        <v>3.0367124239178329E-2</v>
      </c>
      <c r="IY97">
        <f t="shared" si="80"/>
        <v>5.3392879208355948E-2</v>
      </c>
    </row>
    <row r="98" spans="3:259" x14ac:dyDescent="0.25">
      <c r="C98" s="69" t="s">
        <v>74</v>
      </c>
      <c r="D98" s="32">
        <v>5</v>
      </c>
      <c r="E98">
        <f t="shared" si="75"/>
        <v>2.3869596961040251E-2</v>
      </c>
      <c r="F98">
        <f t="shared" si="75"/>
        <v>1.8553624684403282E-2</v>
      </c>
      <c r="G98">
        <f t="shared" si="75"/>
        <v>1.8143759495906627E-2</v>
      </c>
      <c r="H98">
        <f t="shared" si="75"/>
        <v>1.6245261399537567E-2</v>
      </c>
      <c r="I98">
        <f t="shared" si="75"/>
        <v>1.3870510209341772E-2</v>
      </c>
      <c r="J98">
        <f t="shared" si="75"/>
        <v>1.2992635709443534E-2</v>
      </c>
      <c r="K98">
        <f t="shared" si="75"/>
        <v>1.3505071332211717E-2</v>
      </c>
      <c r="L98">
        <f t="shared" si="75"/>
        <v>1.5552558713082334E-2</v>
      </c>
      <c r="M98">
        <f t="shared" si="75"/>
        <v>1.4996498520544575E-2</v>
      </c>
      <c r="N98">
        <f t="shared" si="75"/>
        <v>1.9871883288018498E-2</v>
      </c>
      <c r="O98">
        <f t="shared" si="75"/>
        <v>1.5507450962954843E-2</v>
      </c>
      <c r="P98">
        <f t="shared" si="75"/>
        <v>1.4643434099292196E-2</v>
      </c>
      <c r="Q98">
        <f t="shared" si="75"/>
        <v>1.5794454035366785E-2</v>
      </c>
      <c r="R98">
        <f t="shared" si="75"/>
        <v>1.3348401442455268E-2</v>
      </c>
      <c r="S98">
        <f t="shared" si="75"/>
        <v>1.6583692115830058E-2</v>
      </c>
      <c r="T98">
        <f t="shared" si="75"/>
        <v>1.6206313865143852E-2</v>
      </c>
      <c r="U98">
        <f t="shared" si="75"/>
        <v>1.7619756013228023E-2</v>
      </c>
      <c r="V98">
        <f t="shared" si="75"/>
        <v>1.4363672166096372E-2</v>
      </c>
      <c r="W98">
        <f t="shared" si="75"/>
        <v>1.3179154419970278E-2</v>
      </c>
      <c r="X98">
        <f t="shared" si="75"/>
        <v>1.3697646892220564E-2</v>
      </c>
      <c r="Y98">
        <f t="shared" si="75"/>
        <v>1.3471473003961341E-2</v>
      </c>
      <c r="Z98">
        <f t="shared" si="75"/>
        <v>1.6448951713912141E-2</v>
      </c>
      <c r="AA98">
        <f t="shared" si="75"/>
        <v>1.7754787491756369E-2</v>
      </c>
      <c r="AB98">
        <f t="shared" si="75"/>
        <v>1.2913218267380578E-2</v>
      </c>
      <c r="AC98">
        <f t="shared" si="75"/>
        <v>1.8389925486160533E-2</v>
      </c>
      <c r="AD98">
        <f t="shared" si="75"/>
        <v>1.96456360557196E-2</v>
      </c>
      <c r="AE98">
        <f t="shared" si="75"/>
        <v>1.7981534817189893E-2</v>
      </c>
      <c r="AF98">
        <f t="shared" si="75"/>
        <v>1.7909786897996546E-2</v>
      </c>
      <c r="AG98">
        <f t="shared" si="75"/>
        <v>2.1156981747742328E-2</v>
      </c>
      <c r="AH98">
        <f t="shared" si="75"/>
        <v>1.7237246025622519E-2</v>
      </c>
      <c r="AI98">
        <f t="shared" si="75"/>
        <v>1.728235617006876E-2</v>
      </c>
      <c r="AJ98">
        <f t="shared" si="75"/>
        <v>1.6441203366964318E-2</v>
      </c>
      <c r="AK98">
        <f t="shared" si="75"/>
        <v>1.6620079590209839E-2</v>
      </c>
      <c r="AL98">
        <f t="shared" si="75"/>
        <v>1.2974464164547858E-2</v>
      </c>
      <c r="AM98">
        <f t="shared" si="75"/>
        <v>1.5737760390739448E-2</v>
      </c>
      <c r="AN98">
        <f t="shared" si="75"/>
        <v>1.6965901228726175E-2</v>
      </c>
      <c r="AO98">
        <f t="shared" si="75"/>
        <v>2.2426492278918034E-2</v>
      </c>
      <c r="AP98">
        <f t="shared" si="75"/>
        <v>1.6153304163187932E-2</v>
      </c>
      <c r="AQ98">
        <f t="shared" si="75"/>
        <v>1.8761641212264958E-2</v>
      </c>
      <c r="AR98">
        <f t="shared" si="75"/>
        <v>1.7095587006360921E-2</v>
      </c>
      <c r="AS98">
        <f t="shared" si="75"/>
        <v>1.449341071291931E-2</v>
      </c>
      <c r="AT98">
        <f t="shared" si="75"/>
        <v>1.2652090396707691E-2</v>
      </c>
      <c r="AU98">
        <f t="shared" si="75"/>
        <v>1.4361654562245321E-2</v>
      </c>
      <c r="AV98">
        <f t="shared" si="75"/>
        <v>1.5668335811797884E-2</v>
      </c>
      <c r="AW98">
        <f t="shared" si="75"/>
        <v>1.8964749965800828E-2</v>
      </c>
      <c r="AX98">
        <f t="shared" si="75"/>
        <v>1.4519601539702316E-2</v>
      </c>
      <c r="AY98">
        <f t="shared" si="75"/>
        <v>1.4043104652268483E-2</v>
      </c>
      <c r="AZ98">
        <f t="shared" si="75"/>
        <v>1.9955390790862889E-2</v>
      </c>
      <c r="BA98">
        <f t="shared" si="75"/>
        <v>1.908862454918183E-2</v>
      </c>
      <c r="BB98">
        <f t="shared" si="75"/>
        <v>2.2667151795461211E-2</v>
      </c>
      <c r="BC98">
        <f t="shared" si="75"/>
        <v>1.6038317969538283E-2</v>
      </c>
      <c r="BD98">
        <f t="shared" si="75"/>
        <v>1.8530077459061389E-2</v>
      </c>
      <c r="BE98">
        <f t="shared" si="75"/>
        <v>1.5251001196464584E-2</v>
      </c>
      <c r="BF98">
        <f t="shared" si="75"/>
        <v>2.4596958221268797E-2</v>
      </c>
      <c r="BG98">
        <f t="shared" si="75"/>
        <v>1.9175790250021158E-2</v>
      </c>
      <c r="BH98">
        <f t="shared" si="75"/>
        <v>1.729861876575815E-2</v>
      </c>
      <c r="BI98">
        <f t="shared" si="75"/>
        <v>2.5334237696345241E-2</v>
      </c>
      <c r="BJ98">
        <f t="shared" si="75"/>
        <v>1.5347620805414332E-2</v>
      </c>
      <c r="BK98">
        <f t="shared" si="75"/>
        <v>1.5970209191663733E-2</v>
      </c>
      <c r="BL98">
        <f t="shared" si="76"/>
        <v>1.8090994569235946E-2</v>
      </c>
      <c r="BM98">
        <f t="shared" si="76"/>
        <v>1.8020784715824894E-2</v>
      </c>
      <c r="BN98">
        <f t="shared" si="76"/>
        <v>1.7934570114451199E-2</v>
      </c>
      <c r="BO98">
        <f t="shared" si="76"/>
        <v>1.5841042273847483E-2</v>
      </c>
      <c r="BP98">
        <f t="shared" si="76"/>
        <v>1.592276566914318E-2</v>
      </c>
      <c r="BQ98">
        <f t="shared" si="76"/>
        <v>2.7934846822516679E-2</v>
      </c>
      <c r="BR98">
        <f t="shared" si="76"/>
        <v>2.4728679125524372E-2</v>
      </c>
      <c r="BS98">
        <f t="shared" si="76"/>
        <v>2.7684506410027756E-2</v>
      </c>
      <c r="BT98">
        <f t="shared" si="76"/>
        <v>2.0918430215165901E-2</v>
      </c>
      <c r="BU98">
        <f t="shared" si="76"/>
        <v>1.8060264355709722E-2</v>
      </c>
      <c r="BV98">
        <f t="shared" si="76"/>
        <v>2.6015921005395643E-2</v>
      </c>
      <c r="BW98" s="50">
        <f t="shared" si="76"/>
        <v>1.6833997090100444E-2</v>
      </c>
      <c r="BX98">
        <f t="shared" si="76"/>
        <v>1.8349838111923294E-2</v>
      </c>
      <c r="BY98">
        <f t="shared" si="76"/>
        <v>2.2752822393378978E-2</v>
      </c>
      <c r="BZ98">
        <f t="shared" si="76"/>
        <v>1.5822958920189419E-2</v>
      </c>
      <c r="CA98">
        <f t="shared" si="76"/>
        <v>1.1377295824969316E-2</v>
      </c>
      <c r="CB98">
        <f t="shared" si="77"/>
        <v>1.2871745920801154E-2</v>
      </c>
      <c r="CC98">
        <f t="shared" si="77"/>
        <v>1.8056579301879157E-2</v>
      </c>
      <c r="CD98">
        <f t="shared" si="77"/>
        <v>1.232556641035026E-2</v>
      </c>
      <c r="CE98">
        <f t="shared" si="77"/>
        <v>1.0434460277121856E-2</v>
      </c>
      <c r="CF98">
        <f t="shared" si="77"/>
        <v>1.0500420601302452E-2</v>
      </c>
      <c r="CG98">
        <f t="shared" si="77"/>
        <v>1.6736886250226759E-2</v>
      </c>
      <c r="CH98">
        <f t="shared" si="77"/>
        <v>1.5514840866961779E-2</v>
      </c>
      <c r="CI98">
        <f t="shared" si="77"/>
        <v>1.3395097750496899E-2</v>
      </c>
      <c r="CJ98">
        <f t="shared" si="77"/>
        <v>1.4978656447632473E-2</v>
      </c>
      <c r="CK98">
        <f t="shared" si="77"/>
        <v>1.1355014180871184E-2</v>
      </c>
      <c r="CL98">
        <f t="shared" si="77"/>
        <v>1.3866328337447741E-2</v>
      </c>
      <c r="CM98">
        <f t="shared" si="77"/>
        <v>1.7766941650242847E-2</v>
      </c>
      <c r="CN98">
        <f t="shared" si="77"/>
        <v>1.8706239384130921E-2</v>
      </c>
      <c r="CO98">
        <f t="shared" si="77"/>
        <v>1.6624892585544126E-2</v>
      </c>
      <c r="CP98">
        <f t="shared" si="77"/>
        <v>1.2876307102836129E-2</v>
      </c>
      <c r="CQ98">
        <f t="shared" si="77"/>
        <v>1.4566411803260808E-2</v>
      </c>
      <c r="CR98">
        <f t="shared" si="77"/>
        <v>1.2802193515263748E-2</v>
      </c>
      <c r="CS98">
        <f t="shared" si="77"/>
        <v>1.2871067059687994E-2</v>
      </c>
      <c r="CT98">
        <f t="shared" si="77"/>
        <v>1.6058403122654968E-2</v>
      </c>
      <c r="CU98">
        <f t="shared" si="77"/>
        <v>1.3292953331435632E-2</v>
      </c>
      <c r="CV98">
        <f t="shared" si="77"/>
        <v>1.6733926808993715E-2</v>
      </c>
      <c r="CW98">
        <f t="shared" si="77"/>
        <v>1.6614359171939545E-2</v>
      </c>
      <c r="CX98">
        <f t="shared" si="77"/>
        <v>1.4434046119499376E-2</v>
      </c>
      <c r="CY98">
        <f t="shared" si="77"/>
        <v>1.5914117981093039E-2</v>
      </c>
      <c r="CZ98">
        <f t="shared" si="77"/>
        <v>1.2774818190053428E-2</v>
      </c>
      <c r="DA98">
        <f t="shared" si="77"/>
        <v>1.3946669477472478E-2</v>
      </c>
      <c r="DB98">
        <f t="shared" si="77"/>
        <v>1.9314948648981485E-2</v>
      </c>
      <c r="DC98">
        <f t="shared" si="77"/>
        <v>1.807882580453438E-2</v>
      </c>
      <c r="DD98">
        <f t="shared" si="77"/>
        <v>1.557842421759989E-2</v>
      </c>
      <c r="DE98">
        <f t="shared" si="77"/>
        <v>1.604315386751401E-2</v>
      </c>
      <c r="DF98">
        <f t="shared" si="77"/>
        <v>1.6110607209367151E-2</v>
      </c>
      <c r="DG98">
        <f t="shared" si="77"/>
        <v>1.8914934584081944E-2</v>
      </c>
      <c r="DH98">
        <f t="shared" si="77"/>
        <v>1.4420032045916898E-2</v>
      </c>
      <c r="DI98">
        <f t="shared" si="77"/>
        <v>1.4853847150061507E-2</v>
      </c>
      <c r="DJ98">
        <f t="shared" si="77"/>
        <v>1.5166602425727265E-2</v>
      </c>
      <c r="DK98">
        <f t="shared" si="77"/>
        <v>1.3084688288223338E-2</v>
      </c>
      <c r="DL98">
        <f t="shared" si="77"/>
        <v>1.881675723782229E-2</v>
      </c>
      <c r="DM98">
        <f t="shared" si="77"/>
        <v>1.8954701010981758E-2</v>
      </c>
      <c r="DN98">
        <f t="shared" si="77"/>
        <v>2.0106436247117415E-2</v>
      </c>
      <c r="DO98">
        <f t="shared" si="77"/>
        <v>2.0156332083941395E-2</v>
      </c>
      <c r="DP98">
        <f t="shared" si="77"/>
        <v>2.1914928730812251E-2</v>
      </c>
      <c r="DQ98">
        <f t="shared" si="77"/>
        <v>1.6110050095531007E-2</v>
      </c>
      <c r="DR98">
        <f t="shared" si="77"/>
        <v>1.8799329209151994E-2</v>
      </c>
      <c r="DS98">
        <f t="shared" si="77"/>
        <v>2.4848552467592905E-2</v>
      </c>
      <c r="DT98">
        <f t="shared" si="77"/>
        <v>2.1140942192362691E-2</v>
      </c>
      <c r="DU98">
        <f t="shared" si="77"/>
        <v>1.9184784952259244E-2</v>
      </c>
      <c r="DV98">
        <f t="shared" si="77"/>
        <v>1.862508560730694E-2</v>
      </c>
      <c r="DW98">
        <f t="shared" si="77"/>
        <v>1.6623306211386635E-2</v>
      </c>
      <c r="DX98">
        <f t="shared" si="77"/>
        <v>1.7602857429982362E-2</v>
      </c>
      <c r="DY98">
        <f t="shared" si="77"/>
        <v>1.5071594269587632E-2</v>
      </c>
      <c r="DZ98">
        <f t="shared" si="77"/>
        <v>1.7556386220140982E-2</v>
      </c>
      <c r="EA98">
        <f t="shared" si="77"/>
        <v>1.9681242208317715E-2</v>
      </c>
      <c r="EB98">
        <f t="shared" si="77"/>
        <v>1.652543486970429E-2</v>
      </c>
      <c r="EC98">
        <f t="shared" si="77"/>
        <v>1.8957443489085759E-2</v>
      </c>
      <c r="ED98">
        <f t="shared" si="77"/>
        <v>1.9017002491299874E-2</v>
      </c>
      <c r="EE98">
        <f t="shared" si="77"/>
        <v>2.2543737317368907E-2</v>
      </c>
      <c r="EF98" s="50">
        <f t="shared" si="77"/>
        <v>2.0619639046744416E-2</v>
      </c>
      <c r="EG98">
        <f t="shared" si="77"/>
        <v>2.0485341400047083E-2</v>
      </c>
      <c r="EH98">
        <f t="shared" si="77"/>
        <v>1.9604523369515892E-2</v>
      </c>
      <c r="EI98">
        <f t="shared" si="77"/>
        <v>2.4432157839794719E-2</v>
      </c>
      <c r="EJ98">
        <f t="shared" si="77"/>
        <v>2.0068170816659871E-2</v>
      </c>
      <c r="EK98">
        <f t="shared" si="78"/>
        <v>2.2586575682581454E-2</v>
      </c>
      <c r="EL98">
        <f t="shared" si="78"/>
        <v>1.5887679040154982E-2</v>
      </c>
      <c r="EM98">
        <f t="shared" si="78"/>
        <v>1.3252567952688612E-2</v>
      </c>
      <c r="EN98">
        <f t="shared" si="78"/>
        <v>1.3710056374580153E-2</v>
      </c>
      <c r="EO98">
        <f t="shared" si="78"/>
        <v>1.4517212633629255E-2</v>
      </c>
      <c r="EP98">
        <f t="shared" si="78"/>
        <v>1.7563090046519278E-2</v>
      </c>
      <c r="EQ98">
        <f t="shared" si="78"/>
        <v>3.3674209471198514E-2</v>
      </c>
      <c r="ER98">
        <f t="shared" si="78"/>
        <v>1.7768764948152528E-2</v>
      </c>
      <c r="ES98">
        <f t="shared" si="78"/>
        <v>1.5437546947435999E-2</v>
      </c>
      <c r="ET98">
        <f t="shared" si="78"/>
        <v>1.7226358136421357E-2</v>
      </c>
      <c r="EU98">
        <f t="shared" si="78"/>
        <v>1.7000666596169146E-2</v>
      </c>
      <c r="EV98">
        <f t="shared" si="78"/>
        <v>1.9046615096661158E-2</v>
      </c>
      <c r="EW98">
        <f t="shared" si="78"/>
        <v>1.790599836418023E-2</v>
      </c>
      <c r="EX98">
        <f t="shared" si="78"/>
        <v>1.7139403621990817E-2</v>
      </c>
      <c r="EY98">
        <f t="shared" si="78"/>
        <v>2.1035313281393284E-2</v>
      </c>
      <c r="EZ98">
        <f t="shared" si="78"/>
        <v>2.1134698286541825E-2</v>
      </c>
      <c r="FA98">
        <f t="shared" si="78"/>
        <v>3.0474640155620743E-2</v>
      </c>
      <c r="FB98">
        <f t="shared" si="78"/>
        <v>3.8704949723343797E-2</v>
      </c>
      <c r="FC98">
        <f t="shared" si="78"/>
        <v>3.0743633883992646E-2</v>
      </c>
      <c r="FD98">
        <f t="shared" si="78"/>
        <v>2.9775833911525412E-2</v>
      </c>
      <c r="FE98">
        <f t="shared" si="78"/>
        <v>3.5640828932363186E-2</v>
      </c>
      <c r="FF98">
        <f t="shared" si="78"/>
        <v>3.3695268173116646E-2</v>
      </c>
      <c r="FG98">
        <f t="shared" si="78"/>
        <v>3.7585416954402907E-2</v>
      </c>
      <c r="FH98">
        <f t="shared" si="78"/>
        <v>3.5660009787433403E-2</v>
      </c>
      <c r="FI98">
        <f t="shared" si="78"/>
        <v>3.6977903147492157E-2</v>
      </c>
      <c r="FJ98">
        <f t="shared" si="78"/>
        <v>3.2110111843625687E-2</v>
      </c>
      <c r="FK98">
        <f t="shared" si="78"/>
        <v>3.1900730317015347E-2</v>
      </c>
      <c r="FL98">
        <f t="shared" si="78"/>
        <v>2.1214735444707707E-2</v>
      </c>
      <c r="FM98">
        <f t="shared" si="78"/>
        <v>3.0213863863848514E-2</v>
      </c>
      <c r="FN98">
        <f t="shared" si="78"/>
        <v>3.3505139799703626E-2</v>
      </c>
      <c r="FO98">
        <f t="shared" si="78"/>
        <v>2.8139909676530281E-2</v>
      </c>
      <c r="FP98">
        <f t="shared" si="78"/>
        <v>3.4482098328814395E-2</v>
      </c>
      <c r="FQ98">
        <f t="shared" si="78"/>
        <v>4.8746218347005779E-2</v>
      </c>
      <c r="FR98">
        <f t="shared" si="78"/>
        <v>6.0208929408768971E-2</v>
      </c>
      <c r="FS98">
        <f t="shared" si="78"/>
        <v>6.5201534968560418E-2</v>
      </c>
      <c r="FT98">
        <f t="shared" si="78"/>
        <v>4.5549128843208386E-2</v>
      </c>
      <c r="FU98">
        <f t="shared" si="78"/>
        <v>4.3909593020676332E-2</v>
      </c>
      <c r="FV98">
        <f t="shared" si="78"/>
        <v>5.1518569585062318E-2</v>
      </c>
      <c r="FW98">
        <f t="shared" si="78"/>
        <v>5.8057292665731654E-2</v>
      </c>
      <c r="FX98">
        <f t="shared" si="78"/>
        <v>4.2934197405053207E-2</v>
      </c>
      <c r="FY98">
        <f t="shared" si="78"/>
        <v>4.7835041027981279E-2</v>
      </c>
      <c r="FZ98">
        <f t="shared" si="78"/>
        <v>3.5996101951992501E-2</v>
      </c>
      <c r="GA98">
        <f t="shared" si="78"/>
        <v>4.1778849440343054E-2</v>
      </c>
      <c r="GB98">
        <f t="shared" si="78"/>
        <v>4.5792680091362475E-2</v>
      </c>
      <c r="GC98">
        <f t="shared" si="78"/>
        <v>5.0805880935108745E-2</v>
      </c>
      <c r="GD98">
        <f t="shared" si="78"/>
        <v>5.8713725468689811E-2</v>
      </c>
      <c r="GE98" s="50">
        <f t="shared" si="78"/>
        <v>1.6954410870031685E-2</v>
      </c>
      <c r="GF98">
        <f t="shared" si="78"/>
        <v>2.3916919338188052E-2</v>
      </c>
      <c r="GG98">
        <f t="shared" si="78"/>
        <v>2.5822403912723804E-2</v>
      </c>
      <c r="GH98">
        <f t="shared" si="78"/>
        <v>1.9934692604989493E-2</v>
      </c>
      <c r="GI98">
        <f t="shared" si="78"/>
        <v>1.9066598508210145E-2</v>
      </c>
      <c r="GJ98">
        <f t="shared" si="79"/>
        <v>1.6043457361083164E-2</v>
      </c>
      <c r="GK98">
        <f t="shared" si="79"/>
        <v>3.0789350949348746E-2</v>
      </c>
      <c r="GL98">
        <f t="shared" si="79"/>
        <v>2.1129709735248341E-2</v>
      </c>
      <c r="GM98">
        <f t="shared" si="79"/>
        <v>1.900798959825423E-2</v>
      </c>
      <c r="GN98">
        <f t="shared" si="79"/>
        <v>1.8969443181915038E-2</v>
      </c>
      <c r="GO98">
        <f t="shared" si="79"/>
        <v>1.6224132170636594E-2</v>
      </c>
      <c r="GP98">
        <f t="shared" si="79"/>
        <v>1.4307132586600803E-2</v>
      </c>
      <c r="GQ98">
        <f t="shared" si="79"/>
        <v>2.0217835641760031E-2</v>
      </c>
      <c r="GR98">
        <f t="shared" si="79"/>
        <v>1.9618992920558825E-2</v>
      </c>
      <c r="GS98">
        <f t="shared" si="79"/>
        <v>2.0936308337529321E-2</v>
      </c>
      <c r="GT98">
        <f t="shared" si="79"/>
        <v>1.9343797146008986E-2</v>
      </c>
      <c r="GU98">
        <f t="shared" si="79"/>
        <v>1.7671728074649312E-2</v>
      </c>
      <c r="GV98">
        <f t="shared" si="79"/>
        <v>2.2165734198562086E-2</v>
      </c>
      <c r="GW98">
        <f t="shared" si="79"/>
        <v>1.6958030653377927E-2</v>
      </c>
      <c r="GX98">
        <f t="shared" si="79"/>
        <v>2.1610145876807228E-2</v>
      </c>
      <c r="GY98">
        <f t="shared" si="79"/>
        <v>2.5543315034617441E-2</v>
      </c>
      <c r="GZ98">
        <f t="shared" si="79"/>
        <v>1.6706597592328756E-2</v>
      </c>
      <c r="HA98">
        <f t="shared" si="79"/>
        <v>1.5422260624163643E-2</v>
      </c>
      <c r="HB98">
        <f t="shared" si="79"/>
        <v>2.1684575491549517E-2</v>
      </c>
      <c r="HC98">
        <f t="shared" si="79"/>
        <v>1.8842089358511002E-2</v>
      </c>
      <c r="HD98">
        <f t="shared" si="79"/>
        <v>1.6477854979301952E-2</v>
      </c>
      <c r="HE98">
        <f t="shared" si="79"/>
        <v>1.613418039629802E-2</v>
      </c>
      <c r="HF98">
        <f t="shared" si="79"/>
        <v>1.8472587792923691E-2</v>
      </c>
      <c r="HG98">
        <f t="shared" si="79"/>
        <v>1.6372683452076518E-2</v>
      </c>
      <c r="HH98">
        <f t="shared" si="79"/>
        <v>1.7369158016788403E-2</v>
      </c>
      <c r="HI98">
        <f t="shared" si="79"/>
        <v>1.9395188243979029E-2</v>
      </c>
      <c r="HJ98">
        <f t="shared" si="79"/>
        <v>1.6959677433962716E-2</v>
      </c>
      <c r="HK98">
        <f t="shared" si="79"/>
        <v>2.1434288514951969E-2</v>
      </c>
      <c r="HL98">
        <f t="shared" si="79"/>
        <v>2.0639670750420419E-2</v>
      </c>
      <c r="HM98">
        <f t="shared" si="79"/>
        <v>1.7515545344308912E-2</v>
      </c>
      <c r="HN98">
        <f t="shared" si="79"/>
        <v>2.0197561643335429E-2</v>
      </c>
      <c r="HO98">
        <f t="shared" si="79"/>
        <v>1.9066204573546415E-2</v>
      </c>
      <c r="HP98">
        <f t="shared" si="79"/>
        <v>1.7017109216796514E-2</v>
      </c>
      <c r="HQ98">
        <f t="shared" si="79"/>
        <v>2.0607090780452524E-2</v>
      </c>
      <c r="HR98">
        <f t="shared" si="79"/>
        <v>1.9780574155836436E-2</v>
      </c>
      <c r="HS98">
        <f t="shared" si="79"/>
        <v>2.0979682029874939E-2</v>
      </c>
      <c r="HT98">
        <f t="shared" si="79"/>
        <v>2.1758455469077131E-2</v>
      </c>
      <c r="HU98">
        <f t="shared" si="79"/>
        <v>1.5874633483957141E-2</v>
      </c>
      <c r="HV98">
        <f t="shared" si="79"/>
        <v>2.1687262553836205E-2</v>
      </c>
      <c r="HW98">
        <f t="shared" si="79"/>
        <v>2.1782884561128479E-2</v>
      </c>
      <c r="HX98">
        <f t="shared" si="79"/>
        <v>2.0707927429646094E-2</v>
      </c>
      <c r="HY98">
        <f t="shared" si="79"/>
        <v>1.6949732619466883E-2</v>
      </c>
      <c r="HZ98">
        <f t="shared" si="79"/>
        <v>2.5821989616528956E-2</v>
      </c>
      <c r="IA98">
        <f t="shared" si="79"/>
        <v>1.9186795614604596E-2</v>
      </c>
      <c r="IB98">
        <f t="shared" si="79"/>
        <v>1.945334524547904E-2</v>
      </c>
      <c r="IC98">
        <f t="shared" si="79"/>
        <v>1.7707600789825053E-2</v>
      </c>
      <c r="ID98">
        <f t="shared" si="79"/>
        <v>1.9718794167881123E-2</v>
      </c>
      <c r="IE98">
        <f t="shared" si="79"/>
        <v>2.2966966098191714E-2</v>
      </c>
      <c r="IF98">
        <f t="shared" si="79"/>
        <v>2.0583939276564205E-2</v>
      </c>
      <c r="IG98">
        <f t="shared" si="79"/>
        <v>2.108960408240669E-2</v>
      </c>
      <c r="IH98">
        <f t="shared" si="79"/>
        <v>1.9016768190155176E-2</v>
      </c>
      <c r="II98">
        <f t="shared" si="79"/>
        <v>2.3296746000833961E-2</v>
      </c>
      <c r="IJ98">
        <f t="shared" si="79"/>
        <v>1.8136587004209476E-2</v>
      </c>
      <c r="IK98">
        <f t="shared" si="79"/>
        <v>2.7392349013133154E-2</v>
      </c>
      <c r="IL98">
        <f t="shared" si="79"/>
        <v>1.6599311210489749E-2</v>
      </c>
      <c r="IM98">
        <f t="shared" si="79"/>
        <v>1.5392840934752194E-2</v>
      </c>
      <c r="IN98">
        <f t="shared" si="79"/>
        <v>2.3994136417142514E-2</v>
      </c>
      <c r="IO98">
        <f t="shared" si="79"/>
        <v>3.2054170402375237E-2</v>
      </c>
      <c r="IP98">
        <f t="shared" si="79"/>
        <v>1.7931038294277089E-2</v>
      </c>
      <c r="IQ98">
        <f t="shared" si="79"/>
        <v>2.1331837510166294E-2</v>
      </c>
      <c r="IR98">
        <f t="shared" si="79"/>
        <v>2.7631499640423361E-2</v>
      </c>
      <c r="IS98">
        <f t="shared" si="79"/>
        <v>2.5564080995011628E-2</v>
      </c>
      <c r="IT98">
        <f t="shared" si="79"/>
        <v>2.2440467898354875E-2</v>
      </c>
      <c r="IU98">
        <f t="shared" si="79"/>
        <v>2.3916612056207265E-2</v>
      </c>
      <c r="IV98">
        <f t="shared" si="80"/>
        <v>2.4650997854439183E-2</v>
      </c>
      <c r="IW98">
        <f t="shared" si="80"/>
        <v>2.925764985779997E-2</v>
      </c>
      <c r="IX98">
        <f t="shared" si="80"/>
        <v>3.0142082940879382E-2</v>
      </c>
      <c r="IY98">
        <f t="shared" si="80"/>
        <v>5.4055893323041462E-2</v>
      </c>
    </row>
    <row r="99" spans="3:259" x14ac:dyDescent="0.25">
      <c r="C99" s="69"/>
      <c r="D99" s="32">
        <v>10</v>
      </c>
      <c r="E99">
        <f t="shared" si="75"/>
        <v>2.4358755328378896E-2</v>
      </c>
      <c r="F99">
        <f t="shared" si="75"/>
        <v>1.8580904833350047E-2</v>
      </c>
      <c r="G99">
        <f t="shared" si="75"/>
        <v>1.8677823193479152E-2</v>
      </c>
      <c r="H99">
        <f t="shared" si="75"/>
        <v>1.6593682680923021E-2</v>
      </c>
      <c r="I99">
        <f t="shared" si="75"/>
        <v>1.3880616568137889E-2</v>
      </c>
      <c r="J99">
        <f t="shared" si="75"/>
        <v>1.3265961823211023E-2</v>
      </c>
      <c r="K99">
        <f t="shared" si="75"/>
        <v>1.3889427613633766E-2</v>
      </c>
      <c r="L99">
        <f t="shared" si="75"/>
        <v>1.5699091296429931E-2</v>
      </c>
      <c r="M99">
        <f t="shared" si="75"/>
        <v>1.5273385071754981E-2</v>
      </c>
      <c r="N99">
        <f t="shared" si="75"/>
        <v>2.1785459467709854E-2</v>
      </c>
      <c r="O99">
        <f t="shared" si="75"/>
        <v>1.5832830084825233E-2</v>
      </c>
      <c r="P99">
        <f t="shared" si="75"/>
        <v>1.5036237575166882E-2</v>
      </c>
      <c r="Q99">
        <f t="shared" si="75"/>
        <v>1.5860210512306114E-2</v>
      </c>
      <c r="R99">
        <f t="shared" si="75"/>
        <v>1.35523833204094E-2</v>
      </c>
      <c r="S99">
        <f t="shared" si="75"/>
        <v>1.6601439717968736E-2</v>
      </c>
      <c r="T99">
        <f t="shared" si="75"/>
        <v>1.6198919538059103E-2</v>
      </c>
      <c r="U99">
        <f t="shared" si="75"/>
        <v>1.8395836693224719E-2</v>
      </c>
      <c r="V99">
        <f t="shared" si="75"/>
        <v>1.4750447056132161E-2</v>
      </c>
      <c r="W99">
        <f t="shared" si="75"/>
        <v>1.3616317184289611E-2</v>
      </c>
      <c r="X99">
        <f t="shared" si="75"/>
        <v>1.4001145666119931E-2</v>
      </c>
      <c r="Y99">
        <f t="shared" si="75"/>
        <v>1.4003091563848097E-2</v>
      </c>
      <c r="Z99">
        <f t="shared" si="75"/>
        <v>1.6521185145475872E-2</v>
      </c>
      <c r="AA99">
        <f t="shared" si="75"/>
        <v>1.780199056099821E-2</v>
      </c>
      <c r="AB99">
        <f t="shared" si="75"/>
        <v>1.3046771555876652E-2</v>
      </c>
      <c r="AC99">
        <f t="shared" si="75"/>
        <v>1.8554496167939354E-2</v>
      </c>
      <c r="AD99">
        <f t="shared" si="75"/>
        <v>1.9669247808462485E-2</v>
      </c>
      <c r="AE99">
        <f t="shared" si="75"/>
        <v>1.8099615561902694E-2</v>
      </c>
      <c r="AF99">
        <f t="shared" si="75"/>
        <v>1.8369366412898776E-2</v>
      </c>
      <c r="AG99">
        <f t="shared" si="75"/>
        <v>2.1263798829996607E-2</v>
      </c>
      <c r="AH99">
        <f t="shared" si="75"/>
        <v>1.7426113536118407E-2</v>
      </c>
      <c r="AI99">
        <f t="shared" si="75"/>
        <v>1.8103944973647992E-2</v>
      </c>
      <c r="AJ99">
        <f t="shared" si="75"/>
        <v>1.6688388448412774E-2</v>
      </c>
      <c r="AK99">
        <f t="shared" si="75"/>
        <v>1.6745682643534557E-2</v>
      </c>
      <c r="AL99">
        <f t="shared" si="75"/>
        <v>1.3140716546133779E-2</v>
      </c>
      <c r="AM99">
        <f t="shared" si="75"/>
        <v>1.5899063853946047E-2</v>
      </c>
      <c r="AN99">
        <f t="shared" si="75"/>
        <v>1.7957981691937346E-2</v>
      </c>
      <c r="AO99">
        <f t="shared" si="75"/>
        <v>2.469901973794382E-2</v>
      </c>
      <c r="AP99">
        <f t="shared" si="75"/>
        <v>1.6346404709825676E-2</v>
      </c>
      <c r="AQ99">
        <f t="shared" si="75"/>
        <v>1.9022210405037029E-2</v>
      </c>
      <c r="AR99">
        <f t="shared" si="75"/>
        <v>1.733614843168595E-2</v>
      </c>
      <c r="AS99">
        <f t="shared" si="75"/>
        <v>1.4820496370655769E-2</v>
      </c>
      <c r="AT99">
        <f t="shared" si="75"/>
        <v>1.3026257699831309E-2</v>
      </c>
      <c r="AU99">
        <f t="shared" si="75"/>
        <v>1.4712253831533295E-2</v>
      </c>
      <c r="AV99">
        <f t="shared" si="75"/>
        <v>1.5885712662845785E-2</v>
      </c>
      <c r="AW99">
        <f t="shared" si="75"/>
        <v>1.8953330077006236E-2</v>
      </c>
      <c r="AX99">
        <f t="shared" si="75"/>
        <v>1.4814317466354719E-2</v>
      </c>
      <c r="AY99">
        <f t="shared" si="75"/>
        <v>1.4344987348326543E-2</v>
      </c>
      <c r="AZ99">
        <f t="shared" si="75"/>
        <v>2.0335267107250598E-2</v>
      </c>
      <c r="BA99">
        <f t="shared" si="75"/>
        <v>1.9132425704416044E-2</v>
      </c>
      <c r="BB99">
        <f t="shared" si="75"/>
        <v>2.4208621220261413E-2</v>
      </c>
      <c r="BC99">
        <f t="shared" si="75"/>
        <v>1.6521443800389987E-2</v>
      </c>
      <c r="BD99">
        <f t="shared" si="75"/>
        <v>1.9064309858881818E-2</v>
      </c>
      <c r="BE99">
        <f t="shared" si="75"/>
        <v>1.5702096240785186E-2</v>
      </c>
      <c r="BF99">
        <f t="shared" si="75"/>
        <v>2.6398028057258289E-2</v>
      </c>
      <c r="BG99">
        <f t="shared" si="75"/>
        <v>1.9290716492348522E-2</v>
      </c>
      <c r="BH99">
        <f t="shared" si="75"/>
        <v>1.7845114301532791E-2</v>
      </c>
      <c r="BI99">
        <f t="shared" si="75"/>
        <v>2.7008263651282338E-2</v>
      </c>
      <c r="BJ99">
        <f t="shared" si="75"/>
        <v>1.545824176993499E-2</v>
      </c>
      <c r="BK99">
        <f t="shared" si="75"/>
        <v>1.621198593096989E-2</v>
      </c>
      <c r="BL99">
        <f t="shared" si="76"/>
        <v>1.8337195348585009E-2</v>
      </c>
      <c r="BM99">
        <f t="shared" si="76"/>
        <v>1.8037447468957576E-2</v>
      </c>
      <c r="BN99">
        <f t="shared" si="76"/>
        <v>1.8548996635364846E-2</v>
      </c>
      <c r="BO99">
        <f t="shared" si="76"/>
        <v>1.6032224457385311E-2</v>
      </c>
      <c r="BP99">
        <f t="shared" si="76"/>
        <v>1.6064412823617192E-2</v>
      </c>
      <c r="BQ99">
        <f t="shared" si="76"/>
        <v>3.6858286800926843E-2</v>
      </c>
      <c r="BR99">
        <f t="shared" si="76"/>
        <v>2.4935007594458311E-2</v>
      </c>
      <c r="BS99">
        <f t="shared" si="76"/>
        <v>2.7697845664690184E-2</v>
      </c>
      <c r="BT99">
        <f t="shared" si="76"/>
        <v>2.0944412380832195E-2</v>
      </c>
      <c r="BU99">
        <f t="shared" si="76"/>
        <v>1.8104937874595217E-2</v>
      </c>
      <c r="BV99">
        <f t="shared" si="76"/>
        <v>2.6684147724012348E-2</v>
      </c>
      <c r="BW99" s="50">
        <f t="shared" si="76"/>
        <v>1.7806677686915455E-2</v>
      </c>
      <c r="BX99">
        <f t="shared" si="76"/>
        <v>1.9170258457261304E-2</v>
      </c>
      <c r="BY99">
        <f t="shared" si="76"/>
        <v>2.3598800327137851E-2</v>
      </c>
      <c r="BZ99">
        <f t="shared" si="76"/>
        <v>1.6573870442230198E-2</v>
      </c>
      <c r="CA99">
        <f t="shared" si="76"/>
        <v>1.1801422015331244E-2</v>
      </c>
      <c r="CB99">
        <f t="shared" si="77"/>
        <v>1.3737714362229328E-2</v>
      </c>
      <c r="CC99">
        <f t="shared" si="77"/>
        <v>1.8209546215977337E-2</v>
      </c>
      <c r="CD99">
        <f t="shared" si="77"/>
        <v>1.2637625601167877E-2</v>
      </c>
      <c r="CE99">
        <f t="shared" si="77"/>
        <v>1.0902404365501307E-2</v>
      </c>
      <c r="CF99">
        <f t="shared" si="77"/>
        <v>1.1203067478987101E-2</v>
      </c>
      <c r="CG99">
        <f t="shared" si="77"/>
        <v>1.7549684251673636E-2</v>
      </c>
      <c r="CH99">
        <f t="shared" si="77"/>
        <v>1.5822279579216458E-2</v>
      </c>
      <c r="CI99">
        <f t="shared" si="77"/>
        <v>1.3513558571037325E-2</v>
      </c>
      <c r="CJ99">
        <f t="shared" si="77"/>
        <v>1.5003144183037175E-2</v>
      </c>
      <c r="CK99">
        <f t="shared" si="77"/>
        <v>1.1701169487219885E-2</v>
      </c>
      <c r="CL99">
        <f t="shared" si="77"/>
        <v>1.4404785401452805E-2</v>
      </c>
      <c r="CM99">
        <f t="shared" si="77"/>
        <v>1.8019312908994507E-2</v>
      </c>
      <c r="CN99">
        <f t="shared" si="77"/>
        <v>1.8793521775907193E-2</v>
      </c>
      <c r="CO99">
        <f t="shared" si="77"/>
        <v>1.729408347507215E-2</v>
      </c>
      <c r="CP99">
        <f t="shared" si="77"/>
        <v>1.3255417314862628E-2</v>
      </c>
      <c r="CQ99">
        <f t="shared" si="77"/>
        <v>1.4865067651641962E-2</v>
      </c>
      <c r="CR99">
        <f t="shared" si="77"/>
        <v>1.2932570314494074E-2</v>
      </c>
      <c r="CS99">
        <f t="shared" si="77"/>
        <v>1.3355084912878366E-2</v>
      </c>
      <c r="CT99">
        <f t="shared" si="77"/>
        <v>1.6073088990075913E-2</v>
      </c>
      <c r="CU99">
        <f t="shared" si="77"/>
        <v>1.3826832425522113E-2</v>
      </c>
      <c r="CV99">
        <f t="shared" si="77"/>
        <v>1.6798417573645929E-2</v>
      </c>
      <c r="CW99">
        <f t="shared" si="77"/>
        <v>1.736284760819333E-2</v>
      </c>
      <c r="CX99">
        <f t="shared" si="77"/>
        <v>1.4712299649356731E-2</v>
      </c>
      <c r="CY99">
        <f t="shared" si="77"/>
        <v>1.5964158279509203E-2</v>
      </c>
      <c r="CZ99">
        <f t="shared" si="77"/>
        <v>1.3478619961337318E-2</v>
      </c>
      <c r="DA99">
        <f t="shared" si="77"/>
        <v>1.3984324718470184E-2</v>
      </c>
      <c r="DB99">
        <f t="shared" si="77"/>
        <v>1.944992836576178E-2</v>
      </c>
      <c r="DC99">
        <f t="shared" si="77"/>
        <v>1.8377426001766214E-2</v>
      </c>
      <c r="DD99">
        <f t="shared" si="77"/>
        <v>1.6311426711189091E-2</v>
      </c>
      <c r="DE99">
        <f t="shared" si="77"/>
        <v>1.6367041452656647E-2</v>
      </c>
      <c r="DF99">
        <f t="shared" si="77"/>
        <v>1.6367580039813891E-2</v>
      </c>
      <c r="DG99">
        <f t="shared" si="77"/>
        <v>1.9366594228590824E-2</v>
      </c>
      <c r="DH99">
        <f t="shared" si="77"/>
        <v>1.4973475189626544E-2</v>
      </c>
      <c r="DI99">
        <f t="shared" si="77"/>
        <v>1.5332550409420859E-2</v>
      </c>
      <c r="DJ99">
        <f t="shared" si="77"/>
        <v>1.5345520124259784E-2</v>
      </c>
      <c r="DK99">
        <f t="shared" si="77"/>
        <v>1.3761902539610351E-2</v>
      </c>
      <c r="DL99">
        <f t="shared" si="77"/>
        <v>2.1346324343724438E-2</v>
      </c>
      <c r="DM99">
        <f t="shared" si="77"/>
        <v>1.9155613217960537E-2</v>
      </c>
      <c r="DN99">
        <f t="shared" si="77"/>
        <v>2.1079471814383348E-2</v>
      </c>
      <c r="DO99">
        <f t="shared" si="77"/>
        <v>2.1097269501234649E-2</v>
      </c>
      <c r="DP99">
        <f t="shared" si="77"/>
        <v>2.2369908004731605E-2</v>
      </c>
      <c r="DQ99">
        <f t="shared" si="77"/>
        <v>1.6225865532129794E-2</v>
      </c>
      <c r="DR99">
        <f t="shared" si="77"/>
        <v>1.9087354052423545E-2</v>
      </c>
      <c r="DS99">
        <f t="shared" si="77"/>
        <v>2.6198284296623169E-2</v>
      </c>
      <c r="DT99">
        <f t="shared" si="77"/>
        <v>2.3991104564643945E-2</v>
      </c>
      <c r="DU99">
        <f t="shared" si="77"/>
        <v>1.9309267384935783E-2</v>
      </c>
      <c r="DV99">
        <f t="shared" si="77"/>
        <v>1.8885922078862753E-2</v>
      </c>
      <c r="DW99">
        <f t="shared" si="77"/>
        <v>1.7606458332388393E-2</v>
      </c>
      <c r="DX99">
        <f t="shared" si="77"/>
        <v>1.8452931171901769E-2</v>
      </c>
      <c r="DY99">
        <f t="shared" si="77"/>
        <v>1.5256973485441961E-2</v>
      </c>
      <c r="DZ99">
        <f t="shared" si="77"/>
        <v>1.7710740997313533E-2</v>
      </c>
      <c r="EA99">
        <f t="shared" si="77"/>
        <v>1.9676396704071574E-2</v>
      </c>
      <c r="EB99">
        <f t="shared" si="77"/>
        <v>1.663920862761711E-2</v>
      </c>
      <c r="EC99">
        <f t="shared" si="77"/>
        <v>2.0547707755921317E-2</v>
      </c>
      <c r="ED99">
        <f t="shared" si="77"/>
        <v>1.9066510242955949E-2</v>
      </c>
      <c r="EE99">
        <f t="shared" si="77"/>
        <v>2.2981655049709341E-2</v>
      </c>
      <c r="EF99" s="50">
        <f t="shared" si="77"/>
        <v>2.0961521992150605E-2</v>
      </c>
      <c r="EG99">
        <f t="shared" si="77"/>
        <v>2.0698149331690098E-2</v>
      </c>
      <c r="EH99">
        <f t="shared" si="77"/>
        <v>2.0032750135007587E-2</v>
      </c>
      <c r="EI99">
        <f t="shared" si="77"/>
        <v>2.4266088444772932E-2</v>
      </c>
      <c r="EJ99">
        <f t="shared" si="77"/>
        <v>2.0014930899859028E-2</v>
      </c>
      <c r="EK99">
        <f t="shared" si="78"/>
        <v>2.2893554210357731E-2</v>
      </c>
      <c r="EL99">
        <f t="shared" si="78"/>
        <v>1.6383757627761331E-2</v>
      </c>
      <c r="EM99">
        <f t="shared" si="78"/>
        <v>1.439625929872804E-2</v>
      </c>
      <c r="EN99">
        <f t="shared" si="78"/>
        <v>1.3829621994662986E-2</v>
      </c>
      <c r="EO99">
        <f t="shared" si="78"/>
        <v>1.4593324354460356E-2</v>
      </c>
      <c r="EP99">
        <f t="shared" si="78"/>
        <v>1.8072921729365934E-2</v>
      </c>
      <c r="EQ99">
        <f t="shared" si="78"/>
        <v>4.6742809848996515E-2</v>
      </c>
      <c r="ER99">
        <f t="shared" si="78"/>
        <v>1.77683947517909E-2</v>
      </c>
      <c r="ES99">
        <f t="shared" si="78"/>
        <v>1.564705625798812E-2</v>
      </c>
      <c r="ET99">
        <f t="shared" si="78"/>
        <v>1.8060678790041227E-2</v>
      </c>
      <c r="EU99">
        <f t="shared" si="78"/>
        <v>1.7833309362662975E-2</v>
      </c>
      <c r="EV99">
        <f t="shared" si="78"/>
        <v>1.960011055128013E-2</v>
      </c>
      <c r="EW99">
        <f t="shared" si="78"/>
        <v>1.7869298774664647E-2</v>
      </c>
      <c r="EX99">
        <f t="shared" si="78"/>
        <v>1.7140512048258342E-2</v>
      </c>
      <c r="EY99">
        <f t="shared" si="78"/>
        <v>2.168090396611214E-2</v>
      </c>
      <c r="EZ99">
        <f t="shared" si="78"/>
        <v>2.1381157291319033E-2</v>
      </c>
      <c r="FA99">
        <f t="shared" si="78"/>
        <v>3.0677387371270799E-2</v>
      </c>
      <c r="FB99">
        <f t="shared" si="78"/>
        <v>3.8565043158019258E-2</v>
      </c>
      <c r="FC99">
        <f t="shared" si="78"/>
        <v>3.0683462247314702E-2</v>
      </c>
      <c r="FD99">
        <f t="shared" si="78"/>
        <v>3.2889088082625487E-2</v>
      </c>
      <c r="FE99">
        <f t="shared" si="78"/>
        <v>3.5774005670475464E-2</v>
      </c>
      <c r="FF99">
        <f t="shared" si="78"/>
        <v>3.3942586996610208E-2</v>
      </c>
      <c r="FG99">
        <f t="shared" si="78"/>
        <v>3.7625602579332708E-2</v>
      </c>
      <c r="FH99">
        <f t="shared" si="78"/>
        <v>3.6368956602782332E-2</v>
      </c>
      <c r="FI99">
        <f t="shared" si="78"/>
        <v>3.718926517903106E-2</v>
      </c>
      <c r="FJ99">
        <f t="shared" si="78"/>
        <v>3.2125318366207356E-2</v>
      </c>
      <c r="FK99">
        <f t="shared" si="78"/>
        <v>3.2709862539979137E-2</v>
      </c>
      <c r="FL99">
        <f t="shared" si="78"/>
        <v>2.1244027789206563E-2</v>
      </c>
      <c r="FM99">
        <f t="shared" si="78"/>
        <v>3.0550105531024937E-2</v>
      </c>
      <c r="FN99">
        <f t="shared" si="78"/>
        <v>3.3490945715225602E-2</v>
      </c>
      <c r="FO99">
        <f t="shared" si="78"/>
        <v>2.835499822291964E-2</v>
      </c>
      <c r="FP99">
        <f t="shared" si="78"/>
        <v>3.4929019621075037E-2</v>
      </c>
      <c r="FQ99">
        <f t="shared" si="78"/>
        <v>4.9264141995714772E-2</v>
      </c>
      <c r="FR99">
        <f t="shared" si="78"/>
        <v>6.8101738932013309E-2</v>
      </c>
      <c r="FS99">
        <f t="shared" si="78"/>
        <v>6.5332559363770554E-2</v>
      </c>
      <c r="FT99">
        <f t="shared" si="78"/>
        <v>4.6081544985202269E-2</v>
      </c>
      <c r="FU99">
        <f t="shared" si="78"/>
        <v>4.4237725542719097E-2</v>
      </c>
      <c r="FV99">
        <f t="shared" si="78"/>
        <v>5.1628262993155767E-2</v>
      </c>
      <c r="FW99">
        <f t="shared" si="78"/>
        <v>5.8593091351039336E-2</v>
      </c>
      <c r="FX99">
        <f t="shared" si="78"/>
        <v>4.2952163792457303E-2</v>
      </c>
      <c r="FY99">
        <f t="shared" si="78"/>
        <v>4.7819193215461173E-2</v>
      </c>
      <c r="FZ99">
        <f t="shared" si="78"/>
        <v>3.6039482507092845E-2</v>
      </c>
      <c r="GA99">
        <f t="shared" si="78"/>
        <v>4.1945694572732305E-2</v>
      </c>
      <c r="GB99">
        <f t="shared" si="78"/>
        <v>4.6269467356212499E-2</v>
      </c>
      <c r="GC99">
        <f t="shared" si="78"/>
        <v>5.0955119086237823E-2</v>
      </c>
      <c r="GD99">
        <f t="shared" si="78"/>
        <v>5.8817704448619154E-2</v>
      </c>
      <c r="GE99" s="50">
        <f t="shared" si="78"/>
        <v>1.8086816349767512E-2</v>
      </c>
      <c r="GF99">
        <f t="shared" si="78"/>
        <v>2.3874739511483795E-2</v>
      </c>
      <c r="GG99">
        <f t="shared" si="78"/>
        <v>2.628613204816815E-2</v>
      </c>
      <c r="GH99">
        <f t="shared" si="78"/>
        <v>1.9993346252154206E-2</v>
      </c>
      <c r="GI99">
        <f t="shared" si="78"/>
        <v>1.9415578743749638E-2</v>
      </c>
      <c r="GJ99">
        <f t="shared" si="79"/>
        <v>1.6402095047431921E-2</v>
      </c>
      <c r="GK99">
        <f t="shared" si="79"/>
        <v>3.0602957064188384E-2</v>
      </c>
      <c r="GL99">
        <f t="shared" si="79"/>
        <v>2.1239149581317722E-2</v>
      </c>
      <c r="GM99">
        <f t="shared" si="79"/>
        <v>1.967857896319623E-2</v>
      </c>
      <c r="GN99">
        <f t="shared" si="79"/>
        <v>1.9516318535485241E-2</v>
      </c>
      <c r="GO99">
        <f t="shared" si="79"/>
        <v>1.6851803580192212E-2</v>
      </c>
      <c r="GP99">
        <f t="shared" si="79"/>
        <v>1.4830148839123982E-2</v>
      </c>
      <c r="GQ99">
        <f t="shared" si="79"/>
        <v>2.0692521036555056E-2</v>
      </c>
      <c r="GR99">
        <f t="shared" si="79"/>
        <v>2.0185953445484371E-2</v>
      </c>
      <c r="GS99">
        <f t="shared" si="79"/>
        <v>2.1111743949622456E-2</v>
      </c>
      <c r="GT99">
        <f t="shared" si="79"/>
        <v>2.0757531175777669E-2</v>
      </c>
      <c r="GU99">
        <f t="shared" si="79"/>
        <v>1.7942717675879155E-2</v>
      </c>
      <c r="GV99">
        <f t="shared" si="79"/>
        <v>2.3013154223876439E-2</v>
      </c>
      <c r="GW99">
        <f t="shared" si="79"/>
        <v>1.7478034027034607E-2</v>
      </c>
      <c r="GX99">
        <f t="shared" si="79"/>
        <v>2.1733268527127737E-2</v>
      </c>
      <c r="GY99">
        <f t="shared" si="79"/>
        <v>2.6307077576396248E-2</v>
      </c>
      <c r="GZ99">
        <f t="shared" si="79"/>
        <v>1.7166473961905748E-2</v>
      </c>
      <c r="HA99">
        <f t="shared" si="79"/>
        <v>1.5686569781643771E-2</v>
      </c>
      <c r="HB99">
        <f t="shared" si="79"/>
        <v>2.5144728879873197E-2</v>
      </c>
      <c r="HC99">
        <f t="shared" si="79"/>
        <v>1.9924491413024468E-2</v>
      </c>
      <c r="HD99">
        <f t="shared" si="79"/>
        <v>1.8177785547133639E-2</v>
      </c>
      <c r="HE99">
        <f t="shared" si="79"/>
        <v>1.7038696351688545E-2</v>
      </c>
      <c r="HF99">
        <f t="shared" si="79"/>
        <v>1.890831429558925E-2</v>
      </c>
      <c r="HG99">
        <f t="shared" si="79"/>
        <v>1.7343233584907344E-2</v>
      </c>
      <c r="HH99">
        <f t="shared" si="79"/>
        <v>1.753867603167801E-2</v>
      </c>
      <c r="HI99">
        <f t="shared" si="79"/>
        <v>1.9850213280900537E-2</v>
      </c>
      <c r="HJ99">
        <f t="shared" si="79"/>
        <v>1.7442514787789729E-2</v>
      </c>
      <c r="HK99">
        <f t="shared" si="79"/>
        <v>2.1261671813692488E-2</v>
      </c>
      <c r="HL99">
        <f t="shared" si="79"/>
        <v>2.0910751924052642E-2</v>
      </c>
      <c r="HM99">
        <f t="shared" si="79"/>
        <v>1.781612086505318E-2</v>
      </c>
      <c r="HN99">
        <f t="shared" si="79"/>
        <v>2.0392216141274608E-2</v>
      </c>
      <c r="HO99">
        <f t="shared" si="79"/>
        <v>2.2276041746032635E-2</v>
      </c>
      <c r="HP99">
        <f t="shared" si="79"/>
        <v>1.7827899162918107E-2</v>
      </c>
      <c r="HQ99">
        <f t="shared" si="79"/>
        <v>2.0580155509365369E-2</v>
      </c>
      <c r="HR99">
        <f t="shared" si="79"/>
        <v>1.9872989076111517E-2</v>
      </c>
      <c r="HS99">
        <f t="shared" si="79"/>
        <v>2.1019044202276255E-2</v>
      </c>
      <c r="HT99">
        <f t="shared" si="79"/>
        <v>2.1914711428499475E-2</v>
      </c>
      <c r="HU99">
        <f t="shared" si="79"/>
        <v>1.6092631073919585E-2</v>
      </c>
      <c r="HV99">
        <f t="shared" si="79"/>
        <v>2.1735746114180568E-2</v>
      </c>
      <c r="HW99">
        <f t="shared" si="79"/>
        <v>2.2372851817463731E-2</v>
      </c>
      <c r="HX99">
        <f t="shared" si="79"/>
        <v>2.1216569522879175E-2</v>
      </c>
      <c r="HY99">
        <f t="shared" si="79"/>
        <v>1.7455708995830502E-2</v>
      </c>
      <c r="HZ99">
        <f t="shared" si="79"/>
        <v>2.5950462709546637E-2</v>
      </c>
      <c r="IA99">
        <f t="shared" si="79"/>
        <v>1.9659570107467168E-2</v>
      </c>
      <c r="IB99">
        <f t="shared" si="79"/>
        <v>1.9741916107658172E-2</v>
      </c>
      <c r="IC99">
        <f t="shared" si="79"/>
        <v>1.7920559806042867E-2</v>
      </c>
      <c r="ID99">
        <f t="shared" si="79"/>
        <v>2.0079340712335494E-2</v>
      </c>
      <c r="IE99">
        <f t="shared" si="79"/>
        <v>2.5542846723884377E-2</v>
      </c>
      <c r="IF99">
        <f t="shared" si="79"/>
        <v>2.0562296722738842E-2</v>
      </c>
      <c r="IG99">
        <f t="shared" si="79"/>
        <v>2.111573608539432E-2</v>
      </c>
      <c r="IH99">
        <f t="shared" si="79"/>
        <v>1.9591445396179616E-2</v>
      </c>
      <c r="II99">
        <f t="shared" si="79"/>
        <v>2.3427075216074067E-2</v>
      </c>
      <c r="IJ99">
        <f t="shared" si="79"/>
        <v>1.9055131074423793E-2</v>
      </c>
      <c r="IK99">
        <f t="shared" si="79"/>
        <v>2.9224055287586276E-2</v>
      </c>
      <c r="IL99">
        <f t="shared" si="79"/>
        <v>1.6810207936060056E-2</v>
      </c>
      <c r="IM99">
        <f t="shared" si="79"/>
        <v>1.6652719001858309E-2</v>
      </c>
      <c r="IN99">
        <f t="shared" si="79"/>
        <v>2.433849615230646E-2</v>
      </c>
      <c r="IO99">
        <f t="shared" si="79"/>
        <v>3.205111119562476E-2</v>
      </c>
      <c r="IP99">
        <f t="shared" si="79"/>
        <v>1.8067192370196584E-2</v>
      </c>
      <c r="IQ99">
        <f t="shared" si="79"/>
        <v>2.1853608243850894E-2</v>
      </c>
      <c r="IR99">
        <f t="shared" si="79"/>
        <v>2.8022827317977769E-2</v>
      </c>
      <c r="IS99">
        <f t="shared" si="79"/>
        <v>2.5732085927982411E-2</v>
      </c>
      <c r="IT99">
        <f t="shared" si="79"/>
        <v>2.2663188174670883E-2</v>
      </c>
      <c r="IU99">
        <f t="shared" si="79"/>
        <v>2.3983845901698785E-2</v>
      </c>
      <c r="IV99">
        <f t="shared" si="80"/>
        <v>2.4854029452270689E-2</v>
      </c>
      <c r="IW99">
        <f t="shared" si="80"/>
        <v>2.9779807022548784E-2</v>
      </c>
      <c r="IX99">
        <f t="shared" si="80"/>
        <v>2.9917041642580439E-2</v>
      </c>
      <c r="IY99">
        <f t="shared" si="80"/>
        <v>5.4718907437726977E-2</v>
      </c>
    </row>
    <row r="100" spans="3:259" x14ac:dyDescent="0.25">
      <c r="C100" s="69"/>
      <c r="D100" s="32">
        <v>30</v>
      </c>
      <c r="E100">
        <f t="shared" si="75"/>
        <v>2.6315388797733482E-2</v>
      </c>
      <c r="F100">
        <f t="shared" si="75"/>
        <v>1.869002542913711E-2</v>
      </c>
      <c r="G100">
        <f t="shared" si="75"/>
        <v>2.0814077983769254E-2</v>
      </c>
      <c r="H100">
        <f t="shared" si="75"/>
        <v>1.798736780646484E-2</v>
      </c>
      <c r="I100">
        <f t="shared" si="75"/>
        <v>1.392104200332236E-2</v>
      </c>
      <c r="J100">
        <f t="shared" si="75"/>
        <v>1.4359266278280984E-2</v>
      </c>
      <c r="K100">
        <f t="shared" si="75"/>
        <v>1.5426852739321959E-2</v>
      </c>
      <c r="L100">
        <f t="shared" si="75"/>
        <v>1.6285221629820316E-2</v>
      </c>
      <c r="M100">
        <f t="shared" si="75"/>
        <v>1.6380931276596608E-2</v>
      </c>
      <c r="N100">
        <f t="shared" si="75"/>
        <v>2.9439764186475269E-2</v>
      </c>
      <c r="O100">
        <f t="shared" si="75"/>
        <v>1.7134346572306787E-2</v>
      </c>
      <c r="P100">
        <f t="shared" si="75"/>
        <v>1.660745147866562E-2</v>
      </c>
      <c r="Q100">
        <f t="shared" si="75"/>
        <v>1.6123236420063431E-2</v>
      </c>
      <c r="R100">
        <f t="shared" si="75"/>
        <v>1.4368310832225926E-2</v>
      </c>
      <c r="S100">
        <f t="shared" si="75"/>
        <v>1.6672430126523436E-2</v>
      </c>
      <c r="T100">
        <f t="shared" si="75"/>
        <v>1.6169342229720104E-2</v>
      </c>
      <c r="U100">
        <f t="shared" si="75"/>
        <v>2.1500159413211498E-2</v>
      </c>
      <c r="V100">
        <f t="shared" si="75"/>
        <v>1.6297546616275315E-2</v>
      </c>
      <c r="W100">
        <f t="shared" si="75"/>
        <v>1.5364968241566941E-2</v>
      </c>
      <c r="X100">
        <f t="shared" si="75"/>
        <v>1.5215140761717396E-2</v>
      </c>
      <c r="Y100">
        <f t="shared" si="75"/>
        <v>1.6129565803395123E-2</v>
      </c>
      <c r="Z100">
        <f t="shared" si="75"/>
        <v>1.6810118871730784E-2</v>
      </c>
      <c r="AA100">
        <f t="shared" si="75"/>
        <v>1.7990802837965576E-2</v>
      </c>
      <c r="AB100">
        <f t="shared" si="75"/>
        <v>1.3580984709860945E-2</v>
      </c>
      <c r="AC100">
        <f t="shared" si="75"/>
        <v>1.9212778895054624E-2</v>
      </c>
      <c r="AD100">
        <f t="shared" si="75"/>
        <v>1.9763694819434022E-2</v>
      </c>
      <c r="AE100">
        <f t="shared" si="75"/>
        <v>1.8571938540753893E-2</v>
      </c>
      <c r="AF100">
        <f t="shared" si="75"/>
        <v>2.0207684472507707E-2</v>
      </c>
      <c r="AG100">
        <f t="shared" si="75"/>
        <v>2.1691067159013727E-2</v>
      </c>
      <c r="AH100">
        <f t="shared" si="75"/>
        <v>1.8181583578101949E-2</v>
      </c>
      <c r="AI100">
        <f t="shared" si="75"/>
        <v>2.1390300187964926E-2</v>
      </c>
      <c r="AJ100">
        <f t="shared" si="75"/>
        <v>1.7677128774206609E-2</v>
      </c>
      <c r="AK100">
        <f t="shared" si="75"/>
        <v>1.7248094856833419E-2</v>
      </c>
      <c r="AL100">
        <f t="shared" si="75"/>
        <v>1.3805726072477462E-2</v>
      </c>
      <c r="AM100">
        <f t="shared" si="75"/>
        <v>1.6544277706772446E-2</v>
      </c>
      <c r="AN100">
        <f t="shared" si="75"/>
        <v>2.1926303544782019E-2</v>
      </c>
      <c r="AO100">
        <f t="shared" si="75"/>
        <v>3.3789129574046964E-2</v>
      </c>
      <c r="AP100">
        <f t="shared" si="75"/>
        <v>1.711880689637665E-2</v>
      </c>
      <c r="AQ100">
        <f t="shared" si="75"/>
        <v>2.0064487176125311E-2</v>
      </c>
      <c r="AR100">
        <f t="shared" si="75"/>
        <v>1.8298394132986066E-2</v>
      </c>
      <c r="AS100">
        <f t="shared" si="75"/>
        <v>1.61288390016016E-2</v>
      </c>
      <c r="AT100">
        <f t="shared" si="75"/>
        <v>1.4522926912325781E-2</v>
      </c>
      <c r="AU100">
        <f t="shared" si="75"/>
        <v>1.6114650908685184E-2</v>
      </c>
      <c r="AV100">
        <f t="shared" si="75"/>
        <v>1.6755220067037391E-2</v>
      </c>
      <c r="AW100">
        <f t="shared" si="75"/>
        <v>1.8907650521827878E-2</v>
      </c>
      <c r="AX100">
        <f t="shared" si="75"/>
        <v>1.5993181172964336E-2</v>
      </c>
      <c r="AY100">
        <f t="shared" si="75"/>
        <v>1.5552518132558778E-2</v>
      </c>
      <c r="AZ100">
        <f t="shared" si="75"/>
        <v>2.185477237280144E-2</v>
      </c>
      <c r="BA100">
        <f t="shared" si="75"/>
        <v>1.9307630325352911E-2</v>
      </c>
      <c r="BB100">
        <f t="shared" si="75"/>
        <v>3.0374498919462221E-2</v>
      </c>
      <c r="BC100">
        <f t="shared" si="75"/>
        <v>1.8453947123796801E-2</v>
      </c>
      <c r="BD100">
        <f t="shared" si="75"/>
        <v>2.1201239458163525E-2</v>
      </c>
      <c r="BE100">
        <f t="shared" si="75"/>
        <v>1.7506476418067584E-2</v>
      </c>
      <c r="BF100">
        <f t="shared" si="75"/>
        <v>3.3602307401216253E-2</v>
      </c>
      <c r="BG100">
        <f t="shared" si="75"/>
        <v>1.975042146165798E-2</v>
      </c>
      <c r="BH100">
        <f t="shared" si="75"/>
        <v>2.0031096444631365E-2</v>
      </c>
      <c r="BI100">
        <f t="shared" si="75"/>
        <v>3.3704367471030727E-2</v>
      </c>
      <c r="BJ100">
        <f t="shared" si="75"/>
        <v>1.5900725628017618E-2</v>
      </c>
      <c r="BK100">
        <f t="shared" si="75"/>
        <v>1.7179092888194514E-2</v>
      </c>
      <c r="BL100">
        <f t="shared" si="76"/>
        <v>1.9321998465981267E-2</v>
      </c>
      <c r="BM100">
        <f t="shared" si="76"/>
        <v>1.8104098481488303E-2</v>
      </c>
      <c r="BN100">
        <f t="shared" si="76"/>
        <v>2.1006702719019426E-2</v>
      </c>
      <c r="BO100">
        <f t="shared" si="76"/>
        <v>1.6796953191536637E-2</v>
      </c>
      <c r="BP100">
        <f t="shared" si="76"/>
        <v>1.6631001441513235E-2</v>
      </c>
      <c r="BQ100">
        <f t="shared" si="76"/>
        <v>7.2552046714567497E-2</v>
      </c>
      <c r="BR100">
        <f t="shared" si="76"/>
        <v>2.5760321470194067E-2</v>
      </c>
      <c r="BS100">
        <f t="shared" si="76"/>
        <v>2.7751202683339887E-2</v>
      </c>
      <c r="BT100">
        <f t="shared" si="76"/>
        <v>2.1048341043497367E-2</v>
      </c>
      <c r="BU100">
        <f t="shared" si="76"/>
        <v>1.82836319501372E-2</v>
      </c>
      <c r="BV100">
        <f t="shared" si="76"/>
        <v>2.935705459847918E-2</v>
      </c>
      <c r="BW100" s="50">
        <f t="shared" si="76"/>
        <v>2.1697400074175505E-2</v>
      </c>
      <c r="BX100">
        <f t="shared" si="76"/>
        <v>2.2451939838613356E-2</v>
      </c>
      <c r="BY100">
        <f t="shared" si="76"/>
        <v>2.6982712062173349E-2</v>
      </c>
      <c r="BZ100">
        <f t="shared" si="76"/>
        <v>1.9577516530393323E-2</v>
      </c>
      <c r="CA100">
        <f t="shared" si="76"/>
        <v>1.3497926776778952E-2</v>
      </c>
      <c r="CB100">
        <f t="shared" si="77"/>
        <v>1.7201588127942029E-2</v>
      </c>
      <c r="CC100">
        <f t="shared" si="77"/>
        <v>1.8821413872370046E-2</v>
      </c>
      <c r="CD100">
        <f t="shared" si="77"/>
        <v>1.3885862364438345E-2</v>
      </c>
      <c r="CE100">
        <f t="shared" si="77"/>
        <v>1.2774180719019118E-2</v>
      </c>
      <c r="CF100">
        <f t="shared" si="77"/>
        <v>1.4013654989725691E-2</v>
      </c>
      <c r="CG100">
        <f t="shared" si="77"/>
        <v>2.0800876257461142E-2</v>
      </c>
      <c r="CH100">
        <f t="shared" si="77"/>
        <v>1.705203442823517E-2</v>
      </c>
      <c r="CI100">
        <f t="shared" si="77"/>
        <v>1.3987401853199029E-2</v>
      </c>
      <c r="CJ100">
        <f t="shared" si="77"/>
        <v>1.5101095124655985E-2</v>
      </c>
      <c r="CK100">
        <f t="shared" si="77"/>
        <v>1.3085790712614682E-2</v>
      </c>
      <c r="CL100">
        <f t="shared" si="77"/>
        <v>1.6558613657473062E-2</v>
      </c>
      <c r="CM100">
        <f t="shared" si="77"/>
        <v>1.9028797944001155E-2</v>
      </c>
      <c r="CN100">
        <f t="shared" si="77"/>
        <v>1.9142651343012289E-2</v>
      </c>
      <c r="CO100">
        <f t="shared" si="77"/>
        <v>1.9970847033184247E-2</v>
      </c>
      <c r="CP100">
        <f t="shared" si="77"/>
        <v>1.477185816296862E-2</v>
      </c>
      <c r="CQ100">
        <f t="shared" si="77"/>
        <v>1.605969104516658E-2</v>
      </c>
      <c r="CR100">
        <f t="shared" si="77"/>
        <v>1.3454077511415379E-2</v>
      </c>
      <c r="CS100">
        <f t="shared" si="77"/>
        <v>1.5291156325639856E-2</v>
      </c>
      <c r="CT100">
        <f t="shared" si="77"/>
        <v>1.6131832459759691E-2</v>
      </c>
      <c r="CU100">
        <f t="shared" si="77"/>
        <v>1.5962348801868038E-2</v>
      </c>
      <c r="CV100">
        <f t="shared" si="77"/>
        <v>1.7056380632254772E-2</v>
      </c>
      <c r="CW100">
        <f t="shared" si="77"/>
        <v>2.035680135320846E-2</v>
      </c>
      <c r="CX100">
        <f t="shared" si="77"/>
        <v>1.5825313768786153E-2</v>
      </c>
      <c r="CY100">
        <f t="shared" si="77"/>
        <v>1.6164319473173872E-2</v>
      </c>
      <c r="CZ100">
        <f t="shared" si="77"/>
        <v>1.6293827046472881E-2</v>
      </c>
      <c r="DA100">
        <f t="shared" si="77"/>
        <v>1.4134945682461011E-2</v>
      </c>
      <c r="DB100">
        <f t="shared" si="77"/>
        <v>1.9989847232882951E-2</v>
      </c>
      <c r="DC100">
        <f t="shared" si="77"/>
        <v>1.9571826790693556E-2</v>
      </c>
      <c r="DD100">
        <f t="shared" si="77"/>
        <v>1.92434366855459E-2</v>
      </c>
      <c r="DE100">
        <f t="shared" si="77"/>
        <v>1.7662591793227191E-2</v>
      </c>
      <c r="DF100">
        <f t="shared" si="77"/>
        <v>1.7395471361600842E-2</v>
      </c>
      <c r="DG100">
        <f t="shared" si="77"/>
        <v>2.1173232806626349E-2</v>
      </c>
      <c r="DH100">
        <f t="shared" si="77"/>
        <v>1.7187247764465122E-2</v>
      </c>
      <c r="DI100">
        <f t="shared" si="77"/>
        <v>1.7247363446858267E-2</v>
      </c>
      <c r="DJ100">
        <f t="shared" si="77"/>
        <v>1.6061190918389857E-2</v>
      </c>
      <c r="DK100">
        <f t="shared" si="77"/>
        <v>1.6470759545158406E-2</v>
      </c>
      <c r="DL100">
        <f t="shared" si="77"/>
        <v>3.1464592767333044E-2</v>
      </c>
      <c r="DM100">
        <f t="shared" si="77"/>
        <v>1.9959262045875642E-2</v>
      </c>
      <c r="DN100">
        <f t="shared" si="77"/>
        <v>2.4971614083447079E-2</v>
      </c>
      <c r="DO100">
        <f t="shared" si="77"/>
        <v>2.4861019170407658E-2</v>
      </c>
      <c r="DP100">
        <f t="shared" si="77"/>
        <v>2.4189825100409009E-2</v>
      </c>
      <c r="DQ100">
        <f t="shared" si="77"/>
        <v>1.6689127278524937E-2</v>
      </c>
      <c r="DR100">
        <f t="shared" si="77"/>
        <v>2.0239453425509746E-2</v>
      </c>
      <c r="DS100">
        <f t="shared" si="77"/>
        <v>3.1597211612744217E-2</v>
      </c>
      <c r="DT100">
        <f t="shared" si="77"/>
        <v>3.5391754053768959E-2</v>
      </c>
      <c r="DU100">
        <f t="shared" si="77"/>
        <v>1.9807197115641939E-2</v>
      </c>
      <c r="DV100">
        <f t="shared" si="77"/>
        <v>1.9929267965086008E-2</v>
      </c>
      <c r="DW100">
        <f t="shared" si="77"/>
        <v>2.1539066816395426E-2</v>
      </c>
      <c r="DX100">
        <f t="shared" si="77"/>
        <v>2.1853226139579407E-2</v>
      </c>
      <c r="DY100">
        <f t="shared" si="77"/>
        <v>1.5998490348859279E-2</v>
      </c>
      <c r="DZ100">
        <f t="shared" si="77"/>
        <v>1.8328160106003726E-2</v>
      </c>
      <c r="EA100">
        <f t="shared" si="77"/>
        <v>1.965701468708702E-2</v>
      </c>
      <c r="EB100">
        <f t="shared" si="77"/>
        <v>1.7094303659268381E-2</v>
      </c>
      <c r="EC100">
        <f t="shared" si="77"/>
        <v>2.6908764823263549E-2</v>
      </c>
      <c r="ED100">
        <f t="shared" si="77"/>
        <v>1.9264541249580248E-2</v>
      </c>
      <c r="EE100">
        <f t="shared" si="77"/>
        <v>2.4733325979071071E-2</v>
      </c>
      <c r="EF100" s="50">
        <f t="shared" si="77"/>
        <v>2.2329053773775372E-2</v>
      </c>
      <c r="EG100">
        <f t="shared" si="77"/>
        <v>2.1549381058262165E-2</v>
      </c>
      <c r="EH100">
        <f t="shared" si="77"/>
        <v>2.1745657196974365E-2</v>
      </c>
      <c r="EI100">
        <f t="shared" si="77"/>
        <v>2.3601810864685786E-2</v>
      </c>
      <c r="EJ100">
        <f t="shared" si="77"/>
        <v>1.980197123265565E-2</v>
      </c>
      <c r="EK100">
        <f t="shared" si="78"/>
        <v>2.4121468321462829E-2</v>
      </c>
      <c r="EL100">
        <f t="shared" si="78"/>
        <v>1.8368071978186726E-2</v>
      </c>
      <c r="EM100">
        <f t="shared" si="78"/>
        <v>1.8971024682885758E-2</v>
      </c>
      <c r="EN100">
        <f t="shared" si="78"/>
        <v>1.4307884474994311E-2</v>
      </c>
      <c r="EO100">
        <f t="shared" si="78"/>
        <v>1.4897771237784765E-2</v>
      </c>
      <c r="EP100">
        <f t="shared" si="78"/>
        <v>2.0112248460752557E-2</v>
      </c>
      <c r="EQ100">
        <f t="shared" si="78"/>
        <v>9.9017211360188512E-2</v>
      </c>
      <c r="ER100">
        <f t="shared" si="78"/>
        <v>1.7766913966344399E-2</v>
      </c>
      <c r="ES100">
        <f t="shared" si="78"/>
        <v>1.6485093500196609E-2</v>
      </c>
      <c r="ET100">
        <f t="shared" si="78"/>
        <v>2.1397961404520709E-2</v>
      </c>
      <c r="EU100">
        <f t="shared" si="78"/>
        <v>2.1163880428638284E-2</v>
      </c>
      <c r="EV100">
        <f t="shared" si="78"/>
        <v>2.1814092369756018E-2</v>
      </c>
      <c r="EW100">
        <f t="shared" si="78"/>
        <v>1.7722500416602303E-2</v>
      </c>
      <c r="EX100">
        <f t="shared" si="78"/>
        <v>1.7144945753328443E-2</v>
      </c>
      <c r="EY100">
        <f t="shared" si="78"/>
        <v>2.4263266704987567E-2</v>
      </c>
      <c r="EZ100">
        <f t="shared" si="78"/>
        <v>2.2366993310427873E-2</v>
      </c>
      <c r="FA100">
        <f t="shared" si="78"/>
        <v>3.1488376233871018E-2</v>
      </c>
      <c r="FB100">
        <f t="shared" si="78"/>
        <v>3.8005416896721093E-2</v>
      </c>
      <c r="FC100">
        <f t="shared" si="78"/>
        <v>3.0442775700602921E-2</v>
      </c>
      <c r="FD100">
        <f t="shared" si="78"/>
        <v>4.5342104767025784E-2</v>
      </c>
      <c r="FE100">
        <f t="shared" si="78"/>
        <v>3.6306712622924599E-2</v>
      </c>
      <c r="FF100">
        <f t="shared" si="78"/>
        <v>3.4931862290584453E-2</v>
      </c>
      <c r="FG100">
        <f t="shared" si="78"/>
        <v>3.7786345079051931E-2</v>
      </c>
      <c r="FH100">
        <f t="shared" si="78"/>
        <v>3.9204743864178049E-2</v>
      </c>
      <c r="FI100">
        <f t="shared" si="78"/>
        <v>3.8034713305186686E-2</v>
      </c>
      <c r="FJ100">
        <f t="shared" si="78"/>
        <v>3.218614445653404E-2</v>
      </c>
      <c r="FK100">
        <f t="shared" si="78"/>
        <v>3.5946391431834292E-2</v>
      </c>
      <c r="FL100">
        <f t="shared" si="78"/>
        <v>2.136119716720198E-2</v>
      </c>
      <c r="FM100">
        <f t="shared" si="78"/>
        <v>3.1895072199730624E-2</v>
      </c>
      <c r="FN100">
        <f t="shared" si="78"/>
        <v>3.3434169377313513E-2</v>
      </c>
      <c r="FO100">
        <f t="shared" si="78"/>
        <v>2.9215352408477079E-2</v>
      </c>
      <c r="FP100">
        <f t="shared" si="78"/>
        <v>3.6716704790117627E-2</v>
      </c>
      <c r="FQ100">
        <f t="shared" si="78"/>
        <v>5.133583659055075E-2</v>
      </c>
      <c r="FR100">
        <f t="shared" si="78"/>
        <v>9.9672977024990644E-2</v>
      </c>
      <c r="FS100">
        <f t="shared" si="78"/>
        <v>6.5856656944611125E-2</v>
      </c>
      <c r="FT100">
        <f t="shared" si="78"/>
        <v>4.8211209553177779E-2</v>
      </c>
      <c r="FU100">
        <f t="shared" si="78"/>
        <v>4.5550255630890157E-2</v>
      </c>
      <c r="FV100">
        <f t="shared" si="78"/>
        <v>5.2067036625529584E-2</v>
      </c>
      <c r="FW100">
        <f t="shared" si="78"/>
        <v>6.073628609227006E-2</v>
      </c>
      <c r="FX100">
        <f t="shared" si="78"/>
        <v>4.3024029342073708E-2</v>
      </c>
      <c r="FY100">
        <f t="shared" si="78"/>
        <v>4.7755801965380769E-2</v>
      </c>
      <c r="FZ100">
        <f t="shared" si="78"/>
        <v>3.6213004727494218E-2</v>
      </c>
      <c r="GA100">
        <f t="shared" si="78"/>
        <v>4.2613075102289288E-2</v>
      </c>
      <c r="GB100">
        <f t="shared" si="78"/>
        <v>4.8176616415612585E-2</v>
      </c>
      <c r="GC100">
        <f t="shared" si="78"/>
        <v>5.1552071690754125E-2</v>
      </c>
      <c r="GD100">
        <f t="shared" si="78"/>
        <v>5.9233620368336536E-2</v>
      </c>
      <c r="GE100" s="50">
        <f t="shared" si="78"/>
        <v>2.2616438268710813E-2</v>
      </c>
      <c r="GF100">
        <f t="shared" si="78"/>
        <v>2.3706020204666764E-2</v>
      </c>
      <c r="GG100">
        <f t="shared" si="78"/>
        <v>2.8141044589945534E-2</v>
      </c>
      <c r="GH100">
        <f t="shared" si="78"/>
        <v>2.0227960840813068E-2</v>
      </c>
      <c r="GI100">
        <f t="shared" si="78"/>
        <v>2.0811499685907602E-2</v>
      </c>
      <c r="GJ100">
        <f t="shared" si="79"/>
        <v>1.7836645792826952E-2</v>
      </c>
      <c r="GK100">
        <f t="shared" si="79"/>
        <v>2.985738152354693E-2</v>
      </c>
      <c r="GL100">
        <f t="shared" si="79"/>
        <v>2.1676908965595241E-2</v>
      </c>
      <c r="GM100">
        <f t="shared" si="79"/>
        <v>2.2360936422964217E-2</v>
      </c>
      <c r="GN100">
        <f t="shared" si="79"/>
        <v>2.170381994976605E-2</v>
      </c>
      <c r="GO100">
        <f t="shared" si="79"/>
        <v>1.9362489218414686E-2</v>
      </c>
      <c r="GP100">
        <f t="shared" si="79"/>
        <v>1.6922213849216692E-2</v>
      </c>
      <c r="GQ100">
        <f t="shared" si="79"/>
        <v>2.2591262615735155E-2</v>
      </c>
      <c r="GR100">
        <f t="shared" si="79"/>
        <v>2.2453795545186551E-2</v>
      </c>
      <c r="GS100">
        <f t="shared" si="79"/>
        <v>2.1813486397994995E-2</v>
      </c>
      <c r="GT100">
        <f t="shared" si="79"/>
        <v>2.6412467294852394E-2</v>
      </c>
      <c r="GU100">
        <f t="shared" si="79"/>
        <v>1.9026676080798527E-2</v>
      </c>
      <c r="GV100">
        <f t="shared" si="79"/>
        <v>2.640283432513385E-2</v>
      </c>
      <c r="GW100">
        <f t="shared" si="79"/>
        <v>1.9558047521661327E-2</v>
      </c>
      <c r="GX100">
        <f t="shared" si="79"/>
        <v>2.2225759128409781E-2</v>
      </c>
      <c r="GY100">
        <f t="shared" si="79"/>
        <v>2.9362127743511487E-2</v>
      </c>
      <c r="GZ100">
        <f t="shared" si="79"/>
        <v>1.9005979440213715E-2</v>
      </c>
      <c r="HA100">
        <f t="shared" si="79"/>
        <v>1.6743806411564293E-2</v>
      </c>
      <c r="HB100">
        <f t="shared" si="79"/>
        <v>3.898534243316791E-2</v>
      </c>
      <c r="HC100">
        <f t="shared" si="79"/>
        <v>2.425409963107833E-2</v>
      </c>
      <c r="HD100">
        <f t="shared" si="79"/>
        <v>2.4977507818460393E-2</v>
      </c>
      <c r="HE100">
        <f t="shared" si="79"/>
        <v>2.0656760173250639E-2</v>
      </c>
      <c r="HF100">
        <f t="shared" si="79"/>
        <v>2.0651220306251477E-2</v>
      </c>
      <c r="HG100">
        <f t="shared" si="79"/>
        <v>2.1225434116230651E-2</v>
      </c>
      <c r="HH100">
        <f t="shared" si="79"/>
        <v>1.8216748091236436E-2</v>
      </c>
      <c r="HI100">
        <f t="shared" si="79"/>
        <v>2.1670313428586562E-2</v>
      </c>
      <c r="HJ100">
        <f t="shared" si="79"/>
        <v>1.9373864203097783E-2</v>
      </c>
      <c r="HK100">
        <f t="shared" si="79"/>
        <v>2.0571205008654569E-2</v>
      </c>
      <c r="HL100">
        <f t="shared" si="79"/>
        <v>2.1995076618581532E-2</v>
      </c>
      <c r="HM100">
        <f t="shared" si="79"/>
        <v>1.9018422948030248E-2</v>
      </c>
      <c r="HN100">
        <f t="shared" si="79"/>
        <v>2.1170834133031318E-2</v>
      </c>
      <c r="HO100">
        <f t="shared" si="79"/>
        <v>3.5115390435977528E-2</v>
      </c>
      <c r="HP100">
        <f t="shared" si="79"/>
        <v>2.1071058947404471E-2</v>
      </c>
      <c r="HQ100">
        <f t="shared" si="79"/>
        <v>2.0472414425016759E-2</v>
      </c>
      <c r="HR100">
        <f t="shared" si="79"/>
        <v>2.0242648757211851E-2</v>
      </c>
      <c r="HS100">
        <f t="shared" si="79"/>
        <v>2.1176492891881532E-2</v>
      </c>
      <c r="HT100">
        <f t="shared" si="79"/>
        <v>2.2539735266188857E-2</v>
      </c>
      <c r="HU100">
        <f t="shared" si="79"/>
        <v>1.6964621433769353E-2</v>
      </c>
      <c r="HV100">
        <f t="shared" si="79"/>
        <v>2.1929680355558021E-2</v>
      </c>
      <c r="HW100">
        <f t="shared" si="79"/>
        <v>2.4732720842804735E-2</v>
      </c>
      <c r="HX100">
        <f t="shared" si="79"/>
        <v>2.3251137895811499E-2</v>
      </c>
      <c r="HY100">
        <f t="shared" si="79"/>
        <v>1.9479614501284988E-2</v>
      </c>
      <c r="HZ100">
        <f t="shared" si="79"/>
        <v>2.646435508161735E-2</v>
      </c>
      <c r="IA100">
        <f t="shared" si="79"/>
        <v>2.1550668078917458E-2</v>
      </c>
      <c r="IB100">
        <f t="shared" si="79"/>
        <v>2.0896199556374701E-2</v>
      </c>
      <c r="IC100">
        <f t="shared" si="79"/>
        <v>1.8772395870914126E-2</v>
      </c>
      <c r="ID100">
        <f t="shared" si="79"/>
        <v>2.1521526890152968E-2</v>
      </c>
      <c r="IE100">
        <f t="shared" si="79"/>
        <v>3.5846369226655031E-2</v>
      </c>
      <c r="IF100">
        <f t="shared" si="79"/>
        <v>2.047572650743738E-2</v>
      </c>
      <c r="IG100">
        <f t="shared" si="79"/>
        <v>2.1220264097344836E-2</v>
      </c>
      <c r="IH100">
        <f t="shared" si="79"/>
        <v>2.1890154220277371E-2</v>
      </c>
      <c r="II100">
        <f t="shared" si="79"/>
        <v>2.3948392077034499E-2</v>
      </c>
      <c r="IJ100">
        <f t="shared" si="79"/>
        <v>2.2729307355281052E-2</v>
      </c>
      <c r="IK100">
        <f t="shared" si="79"/>
        <v>3.6550880385398769E-2</v>
      </c>
      <c r="IL100">
        <f t="shared" si="79"/>
        <v>1.7653794838341282E-2</v>
      </c>
      <c r="IM100">
        <f t="shared" si="79"/>
        <v>2.1692231270282761E-2</v>
      </c>
      <c r="IN100">
        <f t="shared" si="79"/>
        <v>2.5715935092962248E-2</v>
      </c>
      <c r="IO100">
        <f t="shared" si="79"/>
        <v>3.2038874368622849E-2</v>
      </c>
      <c r="IP100">
        <f t="shared" si="79"/>
        <v>1.8611808673874564E-2</v>
      </c>
      <c r="IQ100">
        <f t="shared" si="79"/>
        <v>2.3940691178589296E-2</v>
      </c>
      <c r="IR100">
        <f t="shared" si="79"/>
        <v>2.9588138028195401E-2</v>
      </c>
      <c r="IS100">
        <f t="shared" si="79"/>
        <v>2.6404105659865541E-2</v>
      </c>
      <c r="IT100">
        <f t="shared" si="79"/>
        <v>2.3554069279934919E-2</v>
      </c>
      <c r="IU100">
        <f t="shared" ref="IU100" si="81">IU$87+IU$86*$D100</f>
        <v>2.4252781283664867E-2</v>
      </c>
      <c r="IV100">
        <f t="shared" si="80"/>
        <v>2.5666155843596723E-2</v>
      </c>
      <c r="IW100">
        <f t="shared" si="80"/>
        <v>3.1868435681544037E-2</v>
      </c>
      <c r="IX100">
        <f t="shared" si="80"/>
        <v>2.9016876449384658E-2</v>
      </c>
      <c r="IY100">
        <f t="shared" si="80"/>
        <v>5.7370963896469035E-2</v>
      </c>
    </row>
    <row r="101" spans="3:259" x14ac:dyDescent="0.25">
      <c r="C101" s="69"/>
      <c r="D101" s="32">
        <v>60</v>
      </c>
      <c r="E101">
        <f t="shared" si="75"/>
        <v>2.9250339001765355E-2</v>
      </c>
      <c r="F101">
        <f t="shared" si="75"/>
        <v>1.8853706322817704E-2</v>
      </c>
      <c r="G101">
        <f t="shared" si="75"/>
        <v>2.4018460169204409E-2</v>
      </c>
      <c r="H101">
        <f t="shared" si="75"/>
        <v>2.0077895494777571E-2</v>
      </c>
      <c r="I101">
        <f t="shared" si="75"/>
        <v>1.3981680156099066E-2</v>
      </c>
      <c r="J101">
        <f t="shared" si="75"/>
        <v>1.5999222960885927E-2</v>
      </c>
      <c r="K101">
        <f t="shared" si="75"/>
        <v>1.7732990427854249E-2</v>
      </c>
      <c r="L101">
        <f t="shared" si="75"/>
        <v>1.7164417129905896E-2</v>
      </c>
      <c r="M101">
        <f t="shared" si="75"/>
        <v>1.8042250583859044E-2</v>
      </c>
      <c r="N101">
        <f t="shared" si="75"/>
        <v>4.0921221264623393E-2</v>
      </c>
      <c r="O101">
        <f t="shared" si="75"/>
        <v>1.908662130352912E-2</v>
      </c>
      <c r="P101">
        <f t="shared" si="75"/>
        <v>1.8964272333913731E-2</v>
      </c>
      <c r="Q101">
        <f t="shared" si="75"/>
        <v>1.6517775281699405E-2</v>
      </c>
      <c r="R101">
        <f t="shared" si="75"/>
        <v>1.5592202099950716E-2</v>
      </c>
      <c r="S101">
        <f t="shared" si="75"/>
        <v>1.6778915739355485E-2</v>
      </c>
      <c r="T101">
        <f t="shared" si="75"/>
        <v>1.6124976267211606E-2</v>
      </c>
      <c r="U101">
        <f t="shared" si="75"/>
        <v>2.6156643493191665E-2</v>
      </c>
      <c r="V101">
        <f t="shared" si="75"/>
        <v>1.8618195956490051E-2</v>
      </c>
      <c r="W101">
        <f t="shared" si="75"/>
        <v>1.7987944827482939E-2</v>
      </c>
      <c r="X101">
        <f t="shared" ref="X101:AM102" si="82">X$87+X$86*$D101</f>
        <v>1.7036133405113594E-2</v>
      </c>
      <c r="Y101">
        <f t="shared" si="82"/>
        <v>1.9319277162715663E-2</v>
      </c>
      <c r="Z101">
        <f t="shared" si="82"/>
        <v>1.724351946111315E-2</v>
      </c>
      <c r="AA101">
        <f t="shared" si="82"/>
        <v>1.8274021253416626E-2</v>
      </c>
      <c r="AB101">
        <f t="shared" si="82"/>
        <v>1.4382304440837382E-2</v>
      </c>
      <c r="AC101">
        <f t="shared" si="82"/>
        <v>2.0200202985727531E-2</v>
      </c>
      <c r="AD101">
        <f t="shared" si="82"/>
        <v>1.9905365335891326E-2</v>
      </c>
      <c r="AE101">
        <f t="shared" si="82"/>
        <v>1.9280423009030691E-2</v>
      </c>
      <c r="AF101">
        <f t="shared" si="82"/>
        <v>2.2965161561921101E-2</v>
      </c>
      <c r="AG101">
        <f t="shared" si="82"/>
        <v>2.2331969652539408E-2</v>
      </c>
      <c r="AH101">
        <f t="shared" si="82"/>
        <v>1.9314788641077264E-2</v>
      </c>
      <c r="AI101">
        <f t="shared" si="82"/>
        <v>2.6319833009440324E-2</v>
      </c>
      <c r="AJ101">
        <f t="shared" si="82"/>
        <v>1.9160239262897359E-2</v>
      </c>
      <c r="AK101">
        <f t="shared" si="82"/>
        <v>1.8001713176781717E-2</v>
      </c>
      <c r="AL101">
        <f t="shared" si="82"/>
        <v>1.4803240361992988E-2</v>
      </c>
      <c r="AM101">
        <f t="shared" si="82"/>
        <v>1.7512098486012047E-2</v>
      </c>
      <c r="AN101">
        <f t="shared" ref="AN101:BC102" si="83">AN$87+AN$86*$D101</f>
        <v>2.7878786324049033E-2</v>
      </c>
      <c r="AO101">
        <f t="shared" si="83"/>
        <v>4.7424294328201673E-2</v>
      </c>
      <c r="AP101">
        <f t="shared" si="83"/>
        <v>1.8277410176203112E-2</v>
      </c>
      <c r="AQ101">
        <f t="shared" si="83"/>
        <v>2.1627902332757732E-2</v>
      </c>
      <c r="AR101">
        <f t="shared" si="83"/>
        <v>1.9741762684936243E-2</v>
      </c>
      <c r="AS101">
        <f t="shared" si="83"/>
        <v>1.8091352948020341E-2</v>
      </c>
      <c r="AT101">
        <f t="shared" si="83"/>
        <v>1.6767930731067492E-2</v>
      </c>
      <c r="AU101">
        <f t="shared" si="83"/>
        <v>1.821824652441302E-2</v>
      </c>
      <c r="AV101">
        <f t="shared" si="83"/>
        <v>1.8059481173324801E-2</v>
      </c>
      <c r="AW101">
        <f t="shared" si="83"/>
        <v>1.8839131189060335E-2</v>
      </c>
      <c r="AX101">
        <f t="shared" si="83"/>
        <v>1.7761476732878763E-2</v>
      </c>
      <c r="AY101">
        <f t="shared" si="83"/>
        <v>1.7363814308907131E-2</v>
      </c>
      <c r="AZ101">
        <f t="shared" si="83"/>
        <v>2.4134030271127708E-2</v>
      </c>
      <c r="BA101">
        <f t="shared" si="83"/>
        <v>1.9570437256758205E-2</v>
      </c>
      <c r="BB101">
        <f t="shared" si="83"/>
        <v>3.9623315468263434E-2</v>
      </c>
      <c r="BC101">
        <f t="shared" si="83"/>
        <v>2.1352702108907023E-2</v>
      </c>
      <c r="BD101">
        <f t="shared" ref="BC101:BL102" si="84">BD$87+BD$86*$D101</f>
        <v>2.4406633857086087E-2</v>
      </c>
      <c r="BE101">
        <f t="shared" si="84"/>
        <v>2.0213046683991182E-2</v>
      </c>
      <c r="BF101">
        <f t="shared" si="84"/>
        <v>4.440872641715319E-2</v>
      </c>
      <c r="BG101">
        <f t="shared" si="84"/>
        <v>2.0439978915622169E-2</v>
      </c>
      <c r="BH101">
        <f t="shared" si="84"/>
        <v>2.3310069659279224E-2</v>
      </c>
      <c r="BI101">
        <f t="shared" si="84"/>
        <v>4.3748523200653311E-2</v>
      </c>
      <c r="BJ101">
        <f t="shared" si="84"/>
        <v>1.6564451415141561E-2</v>
      </c>
      <c r="BK101">
        <f t="shared" si="84"/>
        <v>1.8629753324031453E-2</v>
      </c>
      <c r="BL101">
        <f t="shared" si="84"/>
        <v>2.0799203142075649E-2</v>
      </c>
      <c r="BM101">
        <f t="shared" si="76"/>
        <v>1.8204075000284394E-2</v>
      </c>
      <c r="BN101">
        <f t="shared" si="76"/>
        <v>2.4693261844501296E-2</v>
      </c>
      <c r="BO101">
        <f t="shared" si="76"/>
        <v>1.7944046292763628E-2</v>
      </c>
      <c r="BP101">
        <f t="shared" si="76"/>
        <v>1.7480884368357298E-2</v>
      </c>
      <c r="BQ101">
        <f t="shared" si="76"/>
        <v>0.12609268658502848</v>
      </c>
      <c r="BR101">
        <f t="shared" si="76"/>
        <v>2.6998292283797701E-2</v>
      </c>
      <c r="BS101">
        <f t="shared" si="76"/>
        <v>2.7831238211314443E-2</v>
      </c>
      <c r="BT101">
        <f t="shared" si="76"/>
        <v>2.1204234037495131E-2</v>
      </c>
      <c r="BU101">
        <f t="shared" si="76"/>
        <v>1.8551673063450173E-2</v>
      </c>
      <c r="BV101">
        <f t="shared" si="76"/>
        <v>3.3366414910179429E-2</v>
      </c>
      <c r="BW101" s="50">
        <f t="shared" si="76"/>
        <v>2.7533483655065583E-2</v>
      </c>
      <c r="BX101">
        <f t="shared" si="76"/>
        <v>2.7374461910641433E-2</v>
      </c>
      <c r="BY101">
        <f t="shared" si="76"/>
        <v>3.2058579664726597E-2</v>
      </c>
      <c r="BZ101">
        <f t="shared" si="76"/>
        <v>2.4082985662638005E-2</v>
      </c>
      <c r="CA101">
        <f t="shared" si="76"/>
        <v>1.6042683918950515E-2</v>
      </c>
      <c r="CB101">
        <f t="shared" si="77"/>
        <v>2.2397398776511077E-2</v>
      </c>
      <c r="CC101">
        <f t="shared" si="77"/>
        <v>1.9739215356959113E-2</v>
      </c>
      <c r="CD101">
        <f t="shared" si="77"/>
        <v>1.5758217509344048E-2</v>
      </c>
      <c r="CE101">
        <f t="shared" si="77"/>
        <v>1.5581845249295831E-2</v>
      </c>
      <c r="CF101">
        <f t="shared" si="77"/>
        <v>1.8229536255833581E-2</v>
      </c>
      <c r="CG101">
        <f t="shared" si="77"/>
        <v>2.5677664266142403E-2</v>
      </c>
      <c r="CH101">
        <f t="shared" si="77"/>
        <v>1.8896666701763237E-2</v>
      </c>
      <c r="CI101">
        <f t="shared" si="77"/>
        <v>1.4698166776441587E-2</v>
      </c>
      <c r="CJ101">
        <f t="shared" si="77"/>
        <v>1.5248021537084201E-2</v>
      </c>
      <c r="CK101">
        <f t="shared" si="77"/>
        <v>1.5162722550706881E-2</v>
      </c>
      <c r="CL101">
        <f t="shared" si="77"/>
        <v>1.9789356041503448E-2</v>
      </c>
      <c r="CM101">
        <f t="shared" ref="CM101:DB102" si="85">CM$87+CM$86*$D101</f>
        <v>2.054302549651113E-2</v>
      </c>
      <c r="CN101">
        <f t="shared" si="85"/>
        <v>1.9666345693669932E-2</v>
      </c>
      <c r="CO101">
        <f t="shared" si="85"/>
        <v>2.3985992370352389E-2</v>
      </c>
      <c r="CP101">
        <f t="shared" si="85"/>
        <v>1.7046519435127607E-2</v>
      </c>
      <c r="CQ101">
        <f t="shared" si="85"/>
        <v>1.7851626135453501E-2</v>
      </c>
      <c r="CR101">
        <f t="shared" si="85"/>
        <v>1.4236338306797333E-2</v>
      </c>
      <c r="CS101">
        <f t="shared" si="85"/>
        <v>1.8195263444782089E-2</v>
      </c>
      <c r="CT101">
        <f t="shared" si="85"/>
        <v>1.6219947664285354E-2</v>
      </c>
      <c r="CU101">
        <f t="shared" si="85"/>
        <v>1.9165623366386924E-2</v>
      </c>
      <c r="CV101">
        <f t="shared" si="85"/>
        <v>1.7443325220168043E-2</v>
      </c>
      <c r="CW101">
        <f t="shared" si="85"/>
        <v>2.4847731970731157E-2</v>
      </c>
      <c r="CX101">
        <f t="shared" si="85"/>
        <v>1.7494834947930284E-2</v>
      </c>
      <c r="CY101">
        <f t="shared" si="85"/>
        <v>1.6464561263670872E-2</v>
      </c>
      <c r="CZ101">
        <f t="shared" si="85"/>
        <v>2.0516637674176226E-2</v>
      </c>
      <c r="DA101">
        <f t="shared" si="85"/>
        <v>1.4360877128447252E-2</v>
      </c>
      <c r="DB101">
        <f t="shared" si="85"/>
        <v>2.0799725533564708E-2</v>
      </c>
      <c r="DC101">
        <f t="shared" ref="DC101:DR102" si="86">DC$87+DC$86*$D101</f>
        <v>2.1363427974084564E-2</v>
      </c>
      <c r="DD101">
        <f t="shared" si="86"/>
        <v>2.3641451647081115E-2</v>
      </c>
      <c r="DE101">
        <f t="shared" si="86"/>
        <v>1.9605917304083002E-2</v>
      </c>
      <c r="DF101">
        <f t="shared" si="86"/>
        <v>1.8937308344281274E-2</v>
      </c>
      <c r="DG101">
        <f t="shared" si="86"/>
        <v>2.3883190673679638E-2</v>
      </c>
      <c r="DH101">
        <f t="shared" si="86"/>
        <v>2.0507906626722989E-2</v>
      </c>
      <c r="DI101">
        <f t="shared" si="86"/>
        <v>2.0119583003014377E-2</v>
      </c>
      <c r="DJ101">
        <f t="shared" si="86"/>
        <v>1.713469710958497E-2</v>
      </c>
      <c r="DK101">
        <f t="shared" si="86"/>
        <v>2.0534045053480485E-2</v>
      </c>
      <c r="DL101">
        <f t="shared" si="86"/>
        <v>4.6641995402745946E-2</v>
      </c>
      <c r="DM101">
        <f t="shared" si="86"/>
        <v>2.1164735287748301E-2</v>
      </c>
      <c r="DN101">
        <f t="shared" si="86"/>
        <v>3.0809827487042678E-2</v>
      </c>
      <c r="DO101">
        <f t="shared" si="86"/>
        <v>3.0506643674167177E-2</v>
      </c>
      <c r="DP101">
        <f t="shared" si="86"/>
        <v>2.6919700743925117E-2</v>
      </c>
      <c r="DQ101">
        <f t="shared" si="86"/>
        <v>1.738401989811765E-2</v>
      </c>
      <c r="DR101">
        <f t="shared" si="86"/>
        <v>2.196760248513905E-2</v>
      </c>
      <c r="DS101">
        <f t="shared" ref="DS101:EH102" si="87">DS$87+DS$86*$D101</f>
        <v>3.9695602586925796E-2</v>
      </c>
      <c r="DT101">
        <f t="shared" si="87"/>
        <v>5.2492728287456471E-2</v>
      </c>
      <c r="DU101">
        <f t="shared" si="87"/>
        <v>2.0554091711701174E-2</v>
      </c>
      <c r="DV101">
        <f t="shared" si="87"/>
        <v>2.1494286794420892E-2</v>
      </c>
      <c r="DW101">
        <f t="shared" si="87"/>
        <v>2.7437979542405972E-2</v>
      </c>
      <c r="DX101">
        <f t="shared" si="87"/>
        <v>2.6953668591095863E-2</v>
      </c>
      <c r="DY101">
        <f t="shared" si="87"/>
        <v>1.7110765643985257E-2</v>
      </c>
      <c r="DZ101">
        <f t="shared" si="87"/>
        <v>1.9254288769039014E-2</v>
      </c>
      <c r="EA101">
        <f t="shared" si="87"/>
        <v>1.962794166161019E-2</v>
      </c>
      <c r="EB101">
        <f t="shared" si="87"/>
        <v>1.7776946206745289E-2</v>
      </c>
      <c r="EC101">
        <f t="shared" si="87"/>
        <v>3.6450350424276898E-2</v>
      </c>
      <c r="ED101">
        <f t="shared" si="87"/>
        <v>1.9561587759516701E-2</v>
      </c>
      <c r="EE101">
        <f t="shared" si="87"/>
        <v>2.7360832373113667E-2</v>
      </c>
      <c r="EF101" s="50">
        <f t="shared" si="87"/>
        <v>2.438035144621252E-2</v>
      </c>
      <c r="EG101">
        <f t="shared" si="87"/>
        <v>2.282622864812027E-2</v>
      </c>
      <c r="EH101">
        <f t="shared" si="87"/>
        <v>2.4315017789924533E-2</v>
      </c>
      <c r="EI101">
        <f t="shared" ref="EI101:EX102" si="88">EI$87+EI$86*$D101</f>
        <v>2.2605394494555068E-2</v>
      </c>
      <c r="EJ101">
        <f t="shared" si="88"/>
        <v>1.9482531731850581E-2</v>
      </c>
      <c r="EK101">
        <f t="shared" si="88"/>
        <v>2.596333948812048E-2</v>
      </c>
      <c r="EL101">
        <f t="shared" si="88"/>
        <v>2.1344543503824819E-2</v>
      </c>
      <c r="EM101">
        <f t="shared" si="88"/>
        <v>2.5833172759122336E-2</v>
      </c>
      <c r="EN101">
        <f t="shared" si="88"/>
        <v>1.50252781954913E-2</v>
      </c>
      <c r="EO101">
        <f t="shared" si="88"/>
        <v>1.5354441562771378E-2</v>
      </c>
      <c r="EP101">
        <f t="shared" si="88"/>
        <v>2.3171238557832492E-2</v>
      </c>
      <c r="EQ101">
        <f t="shared" si="88"/>
        <v>0.17742881362697652</v>
      </c>
      <c r="ER101">
        <f t="shared" si="88"/>
        <v>1.7764692788174646E-2</v>
      </c>
      <c r="ES101">
        <f t="shared" si="88"/>
        <v>1.7742149363509343E-2</v>
      </c>
      <c r="ET101">
        <f t="shared" si="88"/>
        <v>2.6403885326239929E-2</v>
      </c>
      <c r="EU101">
        <f t="shared" si="88"/>
        <v>2.615973702760125E-2</v>
      </c>
      <c r="EV101">
        <f t="shared" si="88"/>
        <v>2.513506509746985E-2</v>
      </c>
      <c r="EW101">
        <f t="shared" si="88"/>
        <v>1.7502302879508786E-2</v>
      </c>
      <c r="EX101">
        <f t="shared" si="88"/>
        <v>1.7151596310933589E-2</v>
      </c>
      <c r="EY101">
        <f t="shared" si="78"/>
        <v>2.8136810813300706E-2</v>
      </c>
      <c r="EZ101">
        <f t="shared" si="78"/>
        <v>2.3845747339091127E-2</v>
      </c>
      <c r="FA101">
        <f t="shared" si="78"/>
        <v>3.2704859527771357E-2</v>
      </c>
      <c r="FB101">
        <f t="shared" si="78"/>
        <v>3.7165977504773857E-2</v>
      </c>
      <c r="FC101">
        <f t="shared" si="78"/>
        <v>3.0081745880535252E-2</v>
      </c>
      <c r="FD101">
        <f t="shared" si="78"/>
        <v>6.4021629793626245E-2</v>
      </c>
      <c r="FE101">
        <f t="shared" si="78"/>
        <v>3.7105773051598297E-2</v>
      </c>
      <c r="FF101">
        <f t="shared" si="78"/>
        <v>3.6415775231545829E-2</v>
      </c>
      <c r="FG101">
        <f t="shared" si="78"/>
        <v>3.8027458828630754E-2</v>
      </c>
      <c r="FH101">
        <f t="shared" si="78"/>
        <v>4.3458424756271624E-2</v>
      </c>
      <c r="FI101">
        <f t="shared" si="78"/>
        <v>3.9302885494420133E-2</v>
      </c>
      <c r="FJ101">
        <f t="shared" si="78"/>
        <v>3.2277383592024061E-2</v>
      </c>
      <c r="FK101">
        <f t="shared" si="78"/>
        <v>4.0801184769617027E-2</v>
      </c>
      <c r="FL101">
        <f t="shared" si="78"/>
        <v>2.1536951234195106E-2</v>
      </c>
      <c r="FM101">
        <f t="shared" si="78"/>
        <v>3.3912522202789161E-2</v>
      </c>
      <c r="FN101">
        <f t="shared" si="78"/>
        <v>3.3349004870445377E-2</v>
      </c>
      <c r="FO101">
        <f t="shared" si="78"/>
        <v>3.0505883686813239E-2</v>
      </c>
      <c r="FP101">
        <f t="shared" si="78"/>
        <v>3.9398232543681508E-2</v>
      </c>
      <c r="FQ101">
        <f t="shared" si="78"/>
        <v>5.444337848280472E-2</v>
      </c>
      <c r="FR101">
        <f t="shared" si="78"/>
        <v>0.14702983416445667</v>
      </c>
      <c r="FS101">
        <f t="shared" si="78"/>
        <v>6.6642803315871982E-2</v>
      </c>
      <c r="FT101">
        <f t="shared" si="78"/>
        <v>5.1405706405141048E-2</v>
      </c>
      <c r="FU101">
        <f t="shared" si="78"/>
        <v>4.7519050763146754E-2</v>
      </c>
      <c r="FV101">
        <f t="shared" si="78"/>
        <v>5.2725197074090312E-2</v>
      </c>
      <c r="FW101">
        <f t="shared" si="78"/>
        <v>6.3951078204116149E-2</v>
      </c>
      <c r="FX101">
        <f t="shared" si="78"/>
        <v>4.3131827666498312E-2</v>
      </c>
      <c r="FY101">
        <f t="shared" si="78"/>
        <v>4.7660715090260153E-2</v>
      </c>
      <c r="FZ101">
        <f t="shared" si="78"/>
        <v>3.6473288058096284E-2</v>
      </c>
      <c r="GA101">
        <f t="shared" si="78"/>
        <v>4.3614145896624774E-2</v>
      </c>
      <c r="GB101">
        <f t="shared" si="78"/>
        <v>5.1037340004712717E-2</v>
      </c>
      <c r="GC101">
        <f t="shared" si="78"/>
        <v>5.2447500597528583E-2</v>
      </c>
      <c r="GD101">
        <f t="shared" si="78"/>
        <v>5.9857494247912597E-2</v>
      </c>
      <c r="GE101" s="50">
        <f t="shared" si="78"/>
        <v>2.9410871147125761E-2</v>
      </c>
      <c r="GF101">
        <f t="shared" si="78"/>
        <v>2.3452941244441219E-2</v>
      </c>
      <c r="GG101">
        <f t="shared" si="78"/>
        <v>3.0923413402611608E-2</v>
      </c>
      <c r="GH101">
        <f t="shared" si="78"/>
        <v>2.057988272380136E-2</v>
      </c>
      <c r="GI101">
        <f t="shared" si="78"/>
        <v>2.2905381099144549E-2</v>
      </c>
      <c r="GJ101">
        <f t="shared" ref="GJ101:GY102" si="89">GJ$87+GJ$86*$D101</f>
        <v>1.9988471910919497E-2</v>
      </c>
      <c r="GK101">
        <f t="shared" si="89"/>
        <v>2.8739018212584747E-2</v>
      </c>
      <c r="GL101">
        <f t="shared" si="89"/>
        <v>2.2333548042011521E-2</v>
      </c>
      <c r="GM101">
        <f t="shared" si="89"/>
        <v>2.63844726126162E-2</v>
      </c>
      <c r="GN101">
        <f t="shared" si="89"/>
        <v>2.4985072071187265E-2</v>
      </c>
      <c r="GO101">
        <f t="shared" si="89"/>
        <v>2.3128517675748392E-2</v>
      </c>
      <c r="GP101">
        <f t="shared" si="89"/>
        <v>2.0060311364355758E-2</v>
      </c>
      <c r="GQ101">
        <f t="shared" si="89"/>
        <v>2.5439374984505304E-2</v>
      </c>
      <c r="GR101">
        <f t="shared" si="89"/>
        <v>2.5855558694739822E-2</v>
      </c>
      <c r="GS101">
        <f t="shared" si="89"/>
        <v>2.2866100070553799E-2</v>
      </c>
      <c r="GT101">
        <f t="shared" si="89"/>
        <v>3.4894871473464484E-2</v>
      </c>
      <c r="GU101">
        <f t="shared" si="89"/>
        <v>2.0652613688177581E-2</v>
      </c>
      <c r="GV101">
        <f t="shared" si="89"/>
        <v>3.1487354477019974E-2</v>
      </c>
      <c r="GW101">
        <f t="shared" si="89"/>
        <v>2.2678067763601404E-2</v>
      </c>
      <c r="GX101">
        <f t="shared" si="89"/>
        <v>2.2964495030332838E-2</v>
      </c>
      <c r="GY101">
        <f t="shared" si="89"/>
        <v>3.3944702994184346E-2</v>
      </c>
      <c r="GZ101">
        <f t="shared" ref="GZ101:HO102" si="90">GZ$87+GZ$86*$D101</f>
        <v>2.1765237657675671E-2</v>
      </c>
      <c r="HA101">
        <f t="shared" si="90"/>
        <v>1.8329661356445075E-2</v>
      </c>
      <c r="HB101">
        <f t="shared" si="90"/>
        <v>5.9746262763109986E-2</v>
      </c>
      <c r="HC101">
        <f t="shared" si="90"/>
        <v>3.0748511958159128E-2</v>
      </c>
      <c r="HD101">
        <f t="shared" si="90"/>
        <v>3.5177091225450527E-2</v>
      </c>
      <c r="HE101">
        <f t="shared" si="90"/>
        <v>2.6083855905593784E-2</v>
      </c>
      <c r="HF101">
        <f t="shared" si="90"/>
        <v>2.3265579322244816E-2</v>
      </c>
      <c r="HG101">
        <f t="shared" si="90"/>
        <v>2.7048734913215612E-2</v>
      </c>
      <c r="HH101">
        <f t="shared" si="90"/>
        <v>1.9233856180574077E-2</v>
      </c>
      <c r="HI101">
        <f t="shared" si="90"/>
        <v>2.4400463650115604E-2</v>
      </c>
      <c r="HJ101">
        <f t="shared" si="90"/>
        <v>2.2270888326059866E-2</v>
      </c>
      <c r="HK101">
        <f t="shared" si="90"/>
        <v>1.9535504801097694E-2</v>
      </c>
      <c r="HL101">
        <f t="shared" si="90"/>
        <v>2.3621563660374864E-2</v>
      </c>
      <c r="HM101">
        <f t="shared" si="90"/>
        <v>2.0821876072495849E-2</v>
      </c>
      <c r="HN101">
        <f t="shared" si="90"/>
        <v>2.2338761120666385E-2</v>
      </c>
      <c r="HO101">
        <f t="shared" si="90"/>
        <v>5.4374413470894861E-2</v>
      </c>
      <c r="HP101">
        <f t="shared" ref="HP101:IE102" si="91">HP$87+HP$86*$D101</f>
        <v>2.5935798624134018E-2</v>
      </c>
      <c r="HQ101">
        <f t="shared" si="91"/>
        <v>2.0310802798493843E-2</v>
      </c>
      <c r="HR101">
        <f t="shared" si="91"/>
        <v>2.079713827886235E-2</v>
      </c>
      <c r="HS101">
        <f t="shared" si="91"/>
        <v>2.1412665926289445E-2</v>
      </c>
      <c r="HT101">
        <f t="shared" si="91"/>
        <v>2.3477271022722925E-2</v>
      </c>
      <c r="HU101">
        <f t="shared" si="91"/>
        <v>1.8272606973544006E-2</v>
      </c>
      <c r="HV101">
        <f t="shared" si="91"/>
        <v>2.2220581717624203E-2</v>
      </c>
      <c r="HW101">
        <f t="shared" si="91"/>
        <v>2.8272524380816247E-2</v>
      </c>
      <c r="HX101">
        <f t="shared" si="91"/>
        <v>2.6302990455209986E-2</v>
      </c>
      <c r="HY101">
        <f t="shared" si="91"/>
        <v>2.2515472759466713E-2</v>
      </c>
      <c r="HZ101">
        <f t="shared" si="91"/>
        <v>2.7235193639723418E-2</v>
      </c>
      <c r="IA101">
        <f t="shared" si="91"/>
        <v>2.4387315036092889E-2</v>
      </c>
      <c r="IB101">
        <f t="shared" si="91"/>
        <v>2.2627624729449489E-2</v>
      </c>
      <c r="IC101">
        <f t="shared" si="91"/>
        <v>2.005014996822101E-2</v>
      </c>
      <c r="ID101">
        <f t="shared" si="91"/>
        <v>2.3684806156879176E-2</v>
      </c>
      <c r="IE101">
        <f t="shared" si="91"/>
        <v>5.1301652980811019E-2</v>
      </c>
      <c r="IF101">
        <f t="shared" ref="IF101:IU102" si="92">IF$87+IF$86*$D101</f>
        <v>2.0345871184485192E-2</v>
      </c>
      <c r="IG101">
        <f t="shared" si="92"/>
        <v>2.1377056115270611E-2</v>
      </c>
      <c r="IH101">
        <f t="shared" si="92"/>
        <v>2.5338217456424006E-2</v>
      </c>
      <c r="II101">
        <f t="shared" si="92"/>
        <v>2.4730367368475149E-2</v>
      </c>
      <c r="IJ101">
        <f t="shared" si="92"/>
        <v>2.8240571776566942E-2</v>
      </c>
      <c r="IK101">
        <f t="shared" si="92"/>
        <v>4.7541118032117503E-2</v>
      </c>
      <c r="IL101">
        <f t="shared" si="92"/>
        <v>1.8919175191763119E-2</v>
      </c>
      <c r="IM101">
        <f t="shared" si="92"/>
        <v>2.9251499672919443E-2</v>
      </c>
      <c r="IN101">
        <f t="shared" si="92"/>
        <v>2.7782093503945927E-2</v>
      </c>
      <c r="IO101">
        <f t="shared" si="92"/>
        <v>3.2020519128119984E-2</v>
      </c>
      <c r="IP101">
        <f t="shared" si="92"/>
        <v>1.9428733129391539E-2</v>
      </c>
      <c r="IQ101">
        <f t="shared" si="92"/>
        <v>2.7071315580696899E-2</v>
      </c>
      <c r="IR101">
        <f t="shared" si="92"/>
        <v>3.193610409352185E-2</v>
      </c>
      <c r="IS101">
        <f t="shared" si="92"/>
        <v>2.7412135257690234E-2</v>
      </c>
      <c r="IT101">
        <f t="shared" si="92"/>
        <v>2.4890390937830978E-2</v>
      </c>
      <c r="IU101">
        <f t="shared" si="92"/>
        <v>2.4656184356613986E-2</v>
      </c>
      <c r="IV101">
        <f t="shared" si="80"/>
        <v>2.6884345430585772E-2</v>
      </c>
      <c r="IW101">
        <f t="shared" si="80"/>
        <v>3.5001378670036914E-2</v>
      </c>
      <c r="IX101">
        <f t="shared" si="80"/>
        <v>2.7666628659590985E-2</v>
      </c>
      <c r="IY101">
        <f t="shared" si="80"/>
        <v>6.1349048584582122E-2</v>
      </c>
    </row>
    <row r="102" spans="3:259" x14ac:dyDescent="0.25">
      <c r="C102" s="69"/>
      <c r="D102" s="32">
        <v>120</v>
      </c>
      <c r="E102">
        <f t="shared" ref="E102:T102" si="93">E$87+E$86*$D102</f>
        <v>3.5120239409829106E-2</v>
      </c>
      <c r="F102">
        <f t="shared" si="93"/>
        <v>1.9181068110178893E-2</v>
      </c>
      <c r="G102">
        <f t="shared" si="93"/>
        <v>3.0427224540074717E-2</v>
      </c>
      <c r="H102">
        <f t="shared" si="93"/>
        <v>2.4258950871403027E-2</v>
      </c>
      <c r="I102">
        <f t="shared" si="93"/>
        <v>1.4102956461652476E-2</v>
      </c>
      <c r="J102">
        <f t="shared" si="93"/>
        <v>1.9279136326095812E-2</v>
      </c>
      <c r="K102">
        <f t="shared" si="93"/>
        <v>2.2345265804918829E-2</v>
      </c>
      <c r="L102">
        <f t="shared" si="93"/>
        <v>1.8922808130077053E-2</v>
      </c>
      <c r="M102">
        <f t="shared" si="93"/>
        <v>2.1364889198383918E-2</v>
      </c>
      <c r="N102">
        <f t="shared" si="93"/>
        <v>6.3884135420919641E-2</v>
      </c>
      <c r="O102">
        <f t="shared" si="93"/>
        <v>2.2991170765973786E-2</v>
      </c>
      <c r="P102">
        <f t="shared" si="93"/>
        <v>2.3677914044409949E-2</v>
      </c>
      <c r="Q102">
        <f t="shared" si="93"/>
        <v>1.7306853004971354E-2</v>
      </c>
      <c r="R102">
        <f t="shared" si="93"/>
        <v>1.8039984635400293E-2</v>
      </c>
      <c r="S102">
        <f t="shared" si="93"/>
        <v>1.6991886965019586E-2</v>
      </c>
      <c r="T102">
        <f t="shared" si="93"/>
        <v>1.6036244342194611E-2</v>
      </c>
      <c r="U102">
        <f t="shared" ref="U102:X102" si="94">U$87+U$86*$D102</f>
        <v>3.5469611653152003E-2</v>
      </c>
      <c r="V102">
        <f t="shared" si="94"/>
        <v>2.3259494636919516E-2</v>
      </c>
      <c r="W102">
        <f t="shared" si="94"/>
        <v>2.3233897999314933E-2</v>
      </c>
      <c r="X102">
        <f t="shared" si="94"/>
        <v>2.0678118691905986E-2</v>
      </c>
      <c r="Y102">
        <f t="shared" si="82"/>
        <v>2.5698699881356736E-2</v>
      </c>
      <c r="Z102">
        <f t="shared" si="82"/>
        <v>1.8110320639877886E-2</v>
      </c>
      <c r="AA102">
        <f t="shared" si="82"/>
        <v>1.884045808431872E-2</v>
      </c>
      <c r="AB102">
        <f t="shared" si="82"/>
        <v>1.5984943902790261E-2</v>
      </c>
      <c r="AC102">
        <f t="shared" si="82"/>
        <v>2.2175051167073346E-2</v>
      </c>
      <c r="AD102">
        <f t="shared" si="82"/>
        <v>2.0188706368805941E-2</v>
      </c>
      <c r="AE102">
        <f t="shared" si="82"/>
        <v>2.0697391945584287E-2</v>
      </c>
      <c r="AF102">
        <f t="shared" si="82"/>
        <v>2.848011574074789E-2</v>
      </c>
      <c r="AG102">
        <f t="shared" si="82"/>
        <v>2.3613774639590773E-2</v>
      </c>
      <c r="AH102">
        <f t="shared" si="82"/>
        <v>2.1581198767027888E-2</v>
      </c>
      <c r="AI102">
        <f t="shared" si="82"/>
        <v>3.6178898652391114E-2</v>
      </c>
      <c r="AJ102">
        <f t="shared" si="82"/>
        <v>2.2126460240278856E-2</v>
      </c>
      <c r="AK102">
        <f t="shared" si="82"/>
        <v>1.9508949816678309E-2</v>
      </c>
      <c r="AL102">
        <f t="shared" si="82"/>
        <v>1.6798268941024042E-2</v>
      </c>
      <c r="AM102">
        <f t="shared" si="82"/>
        <v>1.9447740044491246E-2</v>
      </c>
      <c r="AN102">
        <f t="shared" si="83"/>
        <v>3.9783751882583068E-2</v>
      </c>
      <c r="AO102">
        <f t="shared" si="83"/>
        <v>7.4694623836511098E-2</v>
      </c>
      <c r="AP102">
        <f t="shared" si="83"/>
        <v>2.0594616735856035E-2</v>
      </c>
      <c r="AQ102">
        <f t="shared" si="83"/>
        <v>2.4754732646022577E-2</v>
      </c>
      <c r="AR102">
        <f t="shared" si="83"/>
        <v>2.262849978883659E-2</v>
      </c>
      <c r="AS102">
        <f t="shared" si="83"/>
        <v>2.201638084085783E-2</v>
      </c>
      <c r="AT102">
        <f t="shared" si="83"/>
        <v>2.1257938368550909E-2</v>
      </c>
      <c r="AU102">
        <f t="shared" si="83"/>
        <v>2.2425437755868693E-2</v>
      </c>
      <c r="AV102">
        <f t="shared" si="83"/>
        <v>2.0668003385899622E-2</v>
      </c>
      <c r="AW102">
        <f t="shared" si="83"/>
        <v>1.8702092523525254E-2</v>
      </c>
      <c r="AX102">
        <f t="shared" si="83"/>
        <v>2.1298067852707617E-2</v>
      </c>
      <c r="AY102">
        <f t="shared" si="83"/>
        <v>2.098640666160384E-2</v>
      </c>
      <c r="AZ102">
        <f t="shared" si="83"/>
        <v>2.8692546067780239E-2</v>
      </c>
      <c r="BA102">
        <f t="shared" si="83"/>
        <v>2.0096051119568799E-2</v>
      </c>
      <c r="BB102">
        <f t="shared" si="83"/>
        <v>5.8120948565865853E-2</v>
      </c>
      <c r="BC102">
        <f t="shared" si="84"/>
        <v>2.7150212079127472E-2</v>
      </c>
      <c r="BD102">
        <f t="shared" si="84"/>
        <v>3.0817422654931211E-2</v>
      </c>
      <c r="BE102">
        <f t="shared" si="84"/>
        <v>2.5626187215838377E-2</v>
      </c>
      <c r="BF102">
        <f t="shared" si="84"/>
        <v>6.602156444902707E-2</v>
      </c>
      <c r="BG102">
        <f t="shared" si="84"/>
        <v>2.1819093823550541E-2</v>
      </c>
      <c r="BH102">
        <f t="shared" si="84"/>
        <v>2.9868016088574947E-2</v>
      </c>
      <c r="BI102">
        <f t="shared" si="84"/>
        <v>6.3836834659898478E-2</v>
      </c>
      <c r="BJ102">
        <f t="shared" si="84"/>
        <v>1.7891902989389447E-2</v>
      </c>
      <c r="BK102">
        <f t="shared" si="84"/>
        <v>2.1531074195705328E-2</v>
      </c>
      <c r="BL102">
        <f t="shared" si="84"/>
        <v>2.3753612494264414E-2</v>
      </c>
      <c r="BM102">
        <f t="shared" si="76"/>
        <v>1.8404028037876576E-2</v>
      </c>
      <c r="BN102">
        <f t="shared" si="76"/>
        <v>3.206638009546503E-2</v>
      </c>
      <c r="BO102">
        <f t="shared" si="76"/>
        <v>2.0238232495217605E-2</v>
      </c>
      <c r="BP102">
        <f t="shared" si="76"/>
        <v>1.9180650222045431E-2</v>
      </c>
      <c r="BQ102">
        <f t="shared" si="76"/>
        <v>0.23317396632595044</v>
      </c>
      <c r="BR102">
        <f t="shared" si="76"/>
        <v>2.9474233911004968E-2</v>
      </c>
      <c r="BS102">
        <f t="shared" si="76"/>
        <v>2.7991309267263554E-2</v>
      </c>
      <c r="BT102">
        <f t="shared" si="76"/>
        <v>2.1516020025490655E-2</v>
      </c>
      <c r="BU102">
        <f t="shared" si="76"/>
        <v>1.9087755290076121E-2</v>
      </c>
      <c r="BV102">
        <f t="shared" si="76"/>
        <v>4.138513553357992E-2</v>
      </c>
      <c r="BW102" s="50">
        <f t="shared" si="76"/>
        <v>3.9205650816845732E-2</v>
      </c>
      <c r="BX102">
        <f t="shared" si="76"/>
        <v>3.7219506054697593E-2</v>
      </c>
      <c r="BY102">
        <f t="shared" si="76"/>
        <v>4.2210314869833086E-2</v>
      </c>
      <c r="BZ102">
        <f t="shared" si="76"/>
        <v>3.3093923927127372E-2</v>
      </c>
      <c r="CA102">
        <f t="shared" si="76"/>
        <v>2.1132198203293637E-2</v>
      </c>
      <c r="CB102">
        <f t="shared" ref="CB102:CQ102" si="95">CB$87+CB$86*$D102</f>
        <v>3.2789020073649172E-2</v>
      </c>
      <c r="CC102">
        <f t="shared" si="95"/>
        <v>2.1574818326137241E-2</v>
      </c>
      <c r="CD102">
        <f t="shared" si="95"/>
        <v>1.950292779915545E-2</v>
      </c>
      <c r="CE102">
        <f t="shared" si="95"/>
        <v>2.1197174309849257E-2</v>
      </c>
      <c r="CF102">
        <f t="shared" si="95"/>
        <v>2.6661298788049355E-2</v>
      </c>
      <c r="CG102">
        <f t="shared" si="95"/>
        <v>3.5431240283504931E-2</v>
      </c>
      <c r="CH102">
        <f t="shared" si="95"/>
        <v>2.2585931248819371E-2</v>
      </c>
      <c r="CI102">
        <f t="shared" si="95"/>
        <v>1.6119696622926699E-2</v>
      </c>
      <c r="CJ102">
        <f t="shared" si="95"/>
        <v>1.5541874361940633E-2</v>
      </c>
      <c r="CK102">
        <f t="shared" si="95"/>
        <v>1.9316586226891277E-2</v>
      </c>
      <c r="CL102">
        <f t="shared" si="95"/>
        <v>2.6250840809564219E-2</v>
      </c>
      <c r="CM102">
        <f t="shared" si="95"/>
        <v>2.3571480601531074E-2</v>
      </c>
      <c r="CN102">
        <f t="shared" si="95"/>
        <v>2.0713734394985223E-2</v>
      </c>
      <c r="CO102">
        <f t="shared" si="95"/>
        <v>3.2016283044688676E-2</v>
      </c>
      <c r="CP102">
        <f t="shared" si="95"/>
        <v>2.1595841979445585E-2</v>
      </c>
      <c r="CQ102">
        <f t="shared" si="95"/>
        <v>2.1435496316027348E-2</v>
      </c>
      <c r="CR102">
        <f t="shared" si="85"/>
        <v>1.5800859897561245E-2</v>
      </c>
      <c r="CS102">
        <f t="shared" si="85"/>
        <v>2.4003477683066557E-2</v>
      </c>
      <c r="CT102">
        <f t="shared" si="85"/>
        <v>1.6396178073336688E-2</v>
      </c>
      <c r="CU102">
        <f t="shared" si="85"/>
        <v>2.5572172495424695E-2</v>
      </c>
      <c r="CV102">
        <f t="shared" si="85"/>
        <v>1.821721439599458E-2</v>
      </c>
      <c r="CW102">
        <f t="shared" si="85"/>
        <v>3.3829593205776554E-2</v>
      </c>
      <c r="CX102">
        <f t="shared" si="85"/>
        <v>2.0833877306218548E-2</v>
      </c>
      <c r="CY102">
        <f t="shared" si="85"/>
        <v>1.7065044844664878E-2</v>
      </c>
      <c r="CZ102">
        <f t="shared" si="85"/>
        <v>2.8962258929582915E-2</v>
      </c>
      <c r="DA102">
        <f t="shared" si="85"/>
        <v>1.4812740020419731E-2</v>
      </c>
      <c r="DB102">
        <f t="shared" si="85"/>
        <v>2.2419482134928219E-2</v>
      </c>
      <c r="DC102">
        <f t="shared" si="86"/>
        <v>2.4946630340866582E-2</v>
      </c>
      <c r="DD102">
        <f t="shared" si="86"/>
        <v>3.2437481570151541E-2</v>
      </c>
      <c r="DE102">
        <f t="shared" si="86"/>
        <v>2.3492568325794633E-2</v>
      </c>
      <c r="DF102">
        <f t="shared" si="86"/>
        <v>2.2020982309642129E-2</v>
      </c>
      <c r="DG102">
        <f t="shared" si="86"/>
        <v>2.930310640778621E-2</v>
      </c>
      <c r="DH102">
        <f t="shared" si="86"/>
        <v>2.7149224351238725E-2</v>
      </c>
      <c r="DI102">
        <f t="shared" si="86"/>
        <v>2.5864022115326603E-2</v>
      </c>
      <c r="DJ102">
        <f t="shared" si="86"/>
        <v>1.9281709491975191E-2</v>
      </c>
      <c r="DK102">
        <f t="shared" si="86"/>
        <v>2.8660616070124646E-2</v>
      </c>
      <c r="DL102">
        <f t="shared" si="86"/>
        <v>7.6996800673571758E-2</v>
      </c>
      <c r="DM102">
        <f t="shared" si="86"/>
        <v>2.3575681771493624E-2</v>
      </c>
      <c r="DN102">
        <f t="shared" si="86"/>
        <v>4.2486254294233874E-2</v>
      </c>
      <c r="DO102">
        <f t="shared" si="86"/>
        <v>4.1797892681686211E-2</v>
      </c>
      <c r="DP102">
        <f t="shared" si="86"/>
        <v>3.2379452030957337E-2</v>
      </c>
      <c r="DQ102">
        <f t="shared" si="86"/>
        <v>1.877380513730308E-2</v>
      </c>
      <c r="DR102">
        <f t="shared" si="86"/>
        <v>2.5423900604397656E-2</v>
      </c>
      <c r="DS102">
        <f t="shared" si="87"/>
        <v>5.5892384535288948E-2</v>
      </c>
      <c r="DT102">
        <f t="shared" si="87"/>
        <v>8.6694676754831501E-2</v>
      </c>
      <c r="DU102">
        <f t="shared" si="87"/>
        <v>2.2047880903819646E-2</v>
      </c>
      <c r="DV102">
        <f t="shared" si="87"/>
        <v>2.4624324453090658E-2</v>
      </c>
      <c r="DW102">
        <f t="shared" si="87"/>
        <v>3.9235804994427068E-2</v>
      </c>
      <c r="DX102">
        <f t="shared" si="87"/>
        <v>3.7154553494128773E-2</v>
      </c>
      <c r="DY102">
        <f t="shared" si="87"/>
        <v>1.9335316234237211E-2</v>
      </c>
      <c r="DZ102">
        <f t="shared" si="87"/>
        <v>2.1106546095109594E-2</v>
      </c>
      <c r="EA102">
        <f t="shared" si="87"/>
        <v>1.9569795610656523E-2</v>
      </c>
      <c r="EB102">
        <f t="shared" si="87"/>
        <v>1.9142231301699106E-2</v>
      </c>
      <c r="EC102">
        <f t="shared" si="87"/>
        <v>5.5533521626303595E-2</v>
      </c>
      <c r="ED102">
        <f t="shared" si="87"/>
        <v>2.0155680779389604E-2</v>
      </c>
      <c r="EE102">
        <f t="shared" si="87"/>
        <v>3.2615845161198857E-2</v>
      </c>
      <c r="EF102" s="50">
        <f t="shared" si="87"/>
        <v>2.8482946791086816E-2</v>
      </c>
      <c r="EG102">
        <f t="shared" si="87"/>
        <v>2.5379923827836472E-2</v>
      </c>
      <c r="EH102">
        <f t="shared" si="87"/>
        <v>2.9453738975824865E-2</v>
      </c>
      <c r="EI102">
        <f t="shared" si="88"/>
        <v>2.0612561754293629E-2</v>
      </c>
      <c r="EJ102">
        <f t="shared" si="88"/>
        <v>1.8843652730240447E-2</v>
      </c>
      <c r="EK102">
        <f t="shared" si="88"/>
        <v>2.9647081821435779E-2</v>
      </c>
      <c r="EL102">
        <f t="shared" si="88"/>
        <v>2.7297486555101006E-2</v>
      </c>
      <c r="EM102">
        <f t="shared" si="88"/>
        <v>3.9557468911595492E-2</v>
      </c>
      <c r="EN102">
        <f t="shared" si="88"/>
        <v>1.6460065636485277E-2</v>
      </c>
      <c r="EO102">
        <f t="shared" si="88"/>
        <v>1.6267782212744601E-2</v>
      </c>
      <c r="EP102">
        <f t="shared" si="88"/>
        <v>2.928921875199236E-2</v>
      </c>
      <c r="EQ102">
        <f t="shared" si="88"/>
        <v>0.33425201816055256</v>
      </c>
      <c r="ER102">
        <f t="shared" si="88"/>
        <v>1.7760250431835139E-2</v>
      </c>
      <c r="ES102">
        <f t="shared" si="88"/>
        <v>2.025626109013481E-2</v>
      </c>
      <c r="ET102">
        <f t="shared" si="88"/>
        <v>3.6415733169678374E-2</v>
      </c>
      <c r="EU102">
        <f t="shared" si="88"/>
        <v>3.6151450225527182E-2</v>
      </c>
      <c r="EV102">
        <f t="shared" si="88"/>
        <v>3.1777010552897514E-2</v>
      </c>
      <c r="EW102">
        <f t="shared" si="88"/>
        <v>1.7061907805321755E-2</v>
      </c>
      <c r="EX102">
        <f t="shared" si="88"/>
        <v>1.7164897426143889E-2</v>
      </c>
      <c r="EY102">
        <f t="shared" si="78"/>
        <v>3.5883899029926981E-2</v>
      </c>
      <c r="EZ102">
        <f t="shared" si="78"/>
        <v>2.6803255396417643E-2</v>
      </c>
      <c r="FA102">
        <f t="shared" si="78"/>
        <v>3.5137826115572028E-2</v>
      </c>
      <c r="FB102">
        <f t="shared" si="78"/>
        <v>3.5487098720879379E-2</v>
      </c>
      <c r="FC102">
        <f t="shared" si="78"/>
        <v>2.9359686240399918E-2</v>
      </c>
      <c r="FD102">
        <f t="shared" si="78"/>
        <v>0.10138067984682714</v>
      </c>
      <c r="FE102">
        <f t="shared" si="78"/>
        <v>3.8703893908945693E-2</v>
      </c>
      <c r="FF102">
        <f t="shared" si="78"/>
        <v>3.9383601113468572E-2</v>
      </c>
      <c r="FG102">
        <f t="shared" si="78"/>
        <v>3.8509686327788409E-2</v>
      </c>
      <c r="FH102">
        <f t="shared" si="78"/>
        <v>5.1965786540458775E-2</v>
      </c>
      <c r="FI102">
        <f t="shared" si="78"/>
        <v>4.1839229872887011E-2</v>
      </c>
      <c r="FJ102">
        <f t="shared" si="78"/>
        <v>3.2459861863004098E-2</v>
      </c>
      <c r="FK102">
        <f t="shared" si="78"/>
        <v>5.0510771445182484E-2</v>
      </c>
      <c r="FL102">
        <f t="shared" si="78"/>
        <v>2.1888459368181356E-2</v>
      </c>
      <c r="FM102">
        <f t="shared" ref="FM102:GB102" si="96">FM$87+FM$86*$D102</f>
        <v>3.7947422208906227E-2</v>
      </c>
      <c r="FN102">
        <f t="shared" si="96"/>
        <v>3.3178675856709111E-2</v>
      </c>
      <c r="FO102">
        <f t="shared" si="96"/>
        <v>3.3086946243485557E-2</v>
      </c>
      <c r="FP102">
        <f t="shared" si="96"/>
        <v>4.476128805080927E-2</v>
      </c>
      <c r="FQ102">
        <f t="shared" si="96"/>
        <v>6.0658462267312648E-2</v>
      </c>
      <c r="FR102">
        <f t="shared" si="96"/>
        <v>0.24174354844338869</v>
      </c>
      <c r="FS102">
        <f t="shared" si="96"/>
        <v>6.8215096058393709E-2</v>
      </c>
      <c r="FT102">
        <f t="shared" si="96"/>
        <v>5.7794700109067579E-2</v>
      </c>
      <c r="FU102">
        <f t="shared" si="96"/>
        <v>5.1456641027659941E-2</v>
      </c>
      <c r="FV102">
        <f t="shared" si="96"/>
        <v>5.4041517971211754E-2</v>
      </c>
      <c r="FW102">
        <f t="shared" si="96"/>
        <v>7.0380662427808327E-2</v>
      </c>
      <c r="FX102">
        <f t="shared" si="96"/>
        <v>4.3347424315347521E-2</v>
      </c>
      <c r="FY102">
        <f t="shared" si="96"/>
        <v>4.7470541340018935E-2</v>
      </c>
      <c r="FZ102">
        <f t="shared" si="96"/>
        <v>3.6993854719300411E-2</v>
      </c>
      <c r="GA102">
        <f t="shared" si="96"/>
        <v>4.5616287485295733E-2</v>
      </c>
      <c r="GB102">
        <f t="shared" si="96"/>
        <v>5.6758787182912981E-2</v>
      </c>
      <c r="GC102">
        <f t="shared" ref="GC102:GR102" si="97">GC$87+GC$86*$D102</f>
        <v>5.4238358411077492E-2</v>
      </c>
      <c r="GD102">
        <f t="shared" si="97"/>
        <v>6.1105242007064728E-2</v>
      </c>
      <c r="GE102" s="50">
        <f t="shared" si="97"/>
        <v>4.2999736903955657E-2</v>
      </c>
      <c r="GF102">
        <f t="shared" si="97"/>
        <v>2.2946783323990132E-2</v>
      </c>
      <c r="GG102">
        <f t="shared" si="97"/>
        <v>3.6488151027943762E-2</v>
      </c>
      <c r="GH102">
        <f t="shared" si="97"/>
        <v>2.1283726489777947E-2</v>
      </c>
      <c r="GI102">
        <f t="shared" si="97"/>
        <v>2.7093143925618443E-2</v>
      </c>
      <c r="GJ102">
        <f t="shared" si="97"/>
        <v>2.4292124147104584E-2</v>
      </c>
      <c r="GK102">
        <f t="shared" si="97"/>
        <v>2.6502291590660382E-2</v>
      </c>
      <c r="GL102">
        <f t="shared" si="97"/>
        <v>2.3646826194844078E-2</v>
      </c>
      <c r="GM102">
        <f t="shared" si="97"/>
        <v>3.4431544991920165E-2</v>
      </c>
      <c r="GN102">
        <f t="shared" si="97"/>
        <v>3.1547576314029699E-2</v>
      </c>
      <c r="GO102">
        <f t="shared" si="97"/>
        <v>3.0660574590415806E-2</v>
      </c>
      <c r="GP102">
        <f t="shared" si="97"/>
        <v>2.6336506394633891E-2</v>
      </c>
      <c r="GQ102">
        <f t="shared" si="97"/>
        <v>3.1135599722045604E-2</v>
      </c>
      <c r="GR102">
        <f t="shared" si="97"/>
        <v>3.2659084993846371E-2</v>
      </c>
      <c r="GS102">
        <f t="shared" si="89"/>
        <v>2.4971327415671415E-2</v>
      </c>
      <c r="GT102">
        <f t="shared" si="89"/>
        <v>5.1859679830688662E-2</v>
      </c>
      <c r="GU102">
        <f t="shared" si="89"/>
        <v>2.3904488902935693E-2</v>
      </c>
      <c r="GV102">
        <f t="shared" si="89"/>
        <v>4.1656394780792208E-2</v>
      </c>
      <c r="GW102">
        <f t="shared" si="89"/>
        <v>2.8918108247481561E-2</v>
      </c>
      <c r="GX102">
        <f t="shared" si="89"/>
        <v>2.4441966834178958E-2</v>
      </c>
      <c r="GY102">
        <f t="shared" si="89"/>
        <v>4.3109853495530058E-2</v>
      </c>
      <c r="GZ102">
        <f t="shared" si="90"/>
        <v>2.7283754092599574E-2</v>
      </c>
      <c r="HA102">
        <f t="shared" si="90"/>
        <v>2.1501371246206637E-2</v>
      </c>
      <c r="HB102">
        <f t="shared" si="90"/>
        <v>0.10126810342299412</v>
      </c>
      <c r="HC102">
        <f t="shared" si="90"/>
        <v>4.3737336612320724E-2</v>
      </c>
      <c r="HD102">
        <f t="shared" si="90"/>
        <v>5.5576258039430781E-2</v>
      </c>
      <c r="HE102">
        <f t="shared" si="90"/>
        <v>3.6938047370280072E-2</v>
      </c>
      <c r="HF102">
        <f t="shared" si="90"/>
        <v>2.84942973542315E-2</v>
      </c>
      <c r="HG102">
        <f t="shared" si="90"/>
        <v>3.8695336507185533E-2</v>
      </c>
      <c r="HH102">
        <f t="shared" si="90"/>
        <v>2.1268072359249358E-2</v>
      </c>
      <c r="HI102">
        <f t="shared" si="90"/>
        <v>2.9860764093173682E-2</v>
      </c>
      <c r="HJ102">
        <f t="shared" si="90"/>
        <v>2.8064936571984028E-2</v>
      </c>
      <c r="HK102">
        <f t="shared" si="90"/>
        <v>1.746410438598394E-2</v>
      </c>
      <c r="HL102">
        <f t="shared" si="90"/>
        <v>2.6874537743961532E-2</v>
      </c>
      <c r="HM102">
        <f t="shared" si="90"/>
        <v>2.4428782321427058E-2</v>
      </c>
      <c r="HN102">
        <f t="shared" si="90"/>
        <v>2.467461509593652E-2</v>
      </c>
      <c r="HO102">
        <f t="shared" si="90"/>
        <v>9.2892459540729541E-2</v>
      </c>
      <c r="HP102">
        <f t="shared" si="91"/>
        <v>3.5665277977593113E-2</v>
      </c>
      <c r="HQ102">
        <f t="shared" si="91"/>
        <v>1.9987579545448015E-2</v>
      </c>
      <c r="HR102">
        <f t="shared" si="91"/>
        <v>2.1906117322163347E-2</v>
      </c>
      <c r="HS102">
        <f t="shared" si="91"/>
        <v>2.1885011995105272E-2</v>
      </c>
      <c r="HT102">
        <f t="shared" si="91"/>
        <v>2.5352342535791064E-2</v>
      </c>
      <c r="HU102">
        <f t="shared" si="91"/>
        <v>2.0888578053093312E-2</v>
      </c>
      <c r="HV102">
        <f t="shared" si="91"/>
        <v>2.280238444175656E-2</v>
      </c>
      <c r="HW102">
        <f t="shared" si="91"/>
        <v>3.535213145683927E-2</v>
      </c>
      <c r="HX102">
        <f t="shared" si="91"/>
        <v>3.2406695574006959E-2</v>
      </c>
      <c r="HY102">
        <f t="shared" si="91"/>
        <v>2.858718927583017E-2</v>
      </c>
      <c r="HZ102">
        <f t="shared" si="91"/>
        <v>2.877687075593556E-2</v>
      </c>
      <c r="IA102">
        <f t="shared" si="91"/>
        <v>3.0060608950443754E-2</v>
      </c>
      <c r="IB102">
        <f t="shared" si="91"/>
        <v>2.6090475075599071E-2</v>
      </c>
      <c r="IC102">
        <f t="shared" si="91"/>
        <v>2.2605658162834781E-2</v>
      </c>
      <c r="ID102">
        <f t="shared" si="91"/>
        <v>2.8011364690331594E-2</v>
      </c>
      <c r="IE102">
        <f t="shared" si="91"/>
        <v>8.2212220489122995E-2</v>
      </c>
      <c r="IF102">
        <f t="shared" si="92"/>
        <v>2.0086160538580811E-2</v>
      </c>
      <c r="IG102">
        <f t="shared" si="92"/>
        <v>2.1690640151122161E-2</v>
      </c>
      <c r="IH102">
        <f t="shared" si="92"/>
        <v>3.2234343928717275E-2</v>
      </c>
      <c r="II102">
        <f t="shared" si="92"/>
        <v>2.6294317951356446E-2</v>
      </c>
      <c r="IJ102">
        <f t="shared" si="92"/>
        <v>3.9263100619138722E-2</v>
      </c>
      <c r="IK102">
        <f t="shared" si="92"/>
        <v>6.9521593325554978E-2</v>
      </c>
      <c r="IL102">
        <f t="shared" si="92"/>
        <v>2.1449935898606796E-2</v>
      </c>
      <c r="IM102">
        <f t="shared" si="92"/>
        <v>4.4370036478192806E-2</v>
      </c>
      <c r="IN102">
        <f t="shared" si="92"/>
        <v>3.1914410325913287E-2</v>
      </c>
      <c r="IO102">
        <f t="shared" si="92"/>
        <v>3.1983808647114254E-2</v>
      </c>
      <c r="IP102">
        <f t="shared" si="92"/>
        <v>2.1062582040425486E-2</v>
      </c>
      <c r="IQ102">
        <f t="shared" si="92"/>
        <v>3.3332564384912111E-2</v>
      </c>
      <c r="IR102">
        <f t="shared" si="92"/>
        <v>3.6632036224174748E-2</v>
      </c>
      <c r="IS102">
        <f t="shared" si="92"/>
        <v>2.9428194453339624E-2</v>
      </c>
      <c r="IT102">
        <f t="shared" si="92"/>
        <v>2.7563034253623088E-2</v>
      </c>
      <c r="IU102">
        <f t="shared" si="92"/>
        <v>2.5462990502512228E-2</v>
      </c>
      <c r="IV102">
        <f t="shared" si="80"/>
        <v>2.9320724604563867E-2</v>
      </c>
      <c r="IW102">
        <f t="shared" si="80"/>
        <v>4.1267264647022676E-2</v>
      </c>
      <c r="IX102">
        <f t="shared" si="80"/>
        <v>2.4966133080003644E-2</v>
      </c>
      <c r="IY102">
        <f t="shared" si="80"/>
        <v>6.9305217960808296E-2</v>
      </c>
    </row>
    <row r="105" spans="3:259" x14ac:dyDescent="0.25">
      <c r="D105" s="34">
        <v>1</v>
      </c>
      <c r="E105">
        <f ca="1">$D$105+RAND()*0.1</f>
        <v>1.0976153890835487</v>
      </c>
      <c r="F105">
        <f t="shared" ref="F105:BQ105" ca="1" si="98">$D$105+RAND()*0.1</f>
        <v>1.0960963465706608</v>
      </c>
      <c r="G105">
        <f t="shared" ca="1" si="98"/>
        <v>1.0205908365341196</v>
      </c>
      <c r="H105">
        <f t="shared" ca="1" si="98"/>
        <v>1.0885773338068674</v>
      </c>
      <c r="I105">
        <f t="shared" ca="1" si="98"/>
        <v>1.0315970035627187</v>
      </c>
      <c r="J105">
        <f t="shared" ca="1" si="98"/>
        <v>1.0578131485191344</v>
      </c>
      <c r="K105">
        <f t="shared" ca="1" si="98"/>
        <v>1.0136944588634182</v>
      </c>
      <c r="L105">
        <f t="shared" ca="1" si="98"/>
        <v>1.0539384363449069</v>
      </c>
      <c r="M105">
        <f t="shared" ca="1" si="98"/>
        <v>1.0425773498260027</v>
      </c>
      <c r="N105">
        <f t="shared" ca="1" si="98"/>
        <v>1.097174144539574</v>
      </c>
      <c r="O105">
        <f t="shared" ca="1" si="98"/>
        <v>1.0054890538845267</v>
      </c>
      <c r="P105">
        <f t="shared" ca="1" si="98"/>
        <v>1.0509799754672198</v>
      </c>
      <c r="Q105">
        <f t="shared" ca="1" si="98"/>
        <v>1.0300802373577016</v>
      </c>
      <c r="R105">
        <f t="shared" ca="1" si="98"/>
        <v>1.0455198691628023</v>
      </c>
      <c r="S105">
        <f t="shared" ca="1" si="98"/>
        <v>1.077832042826812</v>
      </c>
      <c r="T105">
        <f t="shared" ca="1" si="98"/>
        <v>1.0002630750871719</v>
      </c>
      <c r="U105">
        <f t="shared" ca="1" si="98"/>
        <v>1.0029865946623249</v>
      </c>
      <c r="V105">
        <f t="shared" ca="1" si="98"/>
        <v>1.0393350618437469</v>
      </c>
      <c r="W105">
        <f t="shared" ca="1" si="98"/>
        <v>1.0515945228456496</v>
      </c>
      <c r="X105">
        <f t="shared" ca="1" si="98"/>
        <v>1.0031272605870796</v>
      </c>
      <c r="Y105">
        <f t="shared" ca="1" si="98"/>
        <v>1.0223991205314822</v>
      </c>
      <c r="Z105">
        <f t="shared" ca="1" si="98"/>
        <v>1.0532717852901969</v>
      </c>
      <c r="AA105">
        <f t="shared" ca="1" si="98"/>
        <v>1.0135603994785212</v>
      </c>
      <c r="AB105">
        <f t="shared" ca="1" si="98"/>
        <v>1.032674794908258</v>
      </c>
      <c r="AC105">
        <f t="shared" ca="1" si="98"/>
        <v>1.0614311413046149</v>
      </c>
      <c r="AD105">
        <f t="shared" ca="1" si="98"/>
        <v>1.065413733687677</v>
      </c>
      <c r="AE105">
        <f t="shared" ca="1" si="98"/>
        <v>1.0892204210308494</v>
      </c>
      <c r="AF105">
        <f t="shared" ca="1" si="98"/>
        <v>1.0541869730184614</v>
      </c>
      <c r="AG105">
        <f t="shared" ca="1" si="98"/>
        <v>1.0825183612745741</v>
      </c>
      <c r="AH105">
        <f t="shared" ca="1" si="98"/>
        <v>1.0600809960337805</v>
      </c>
      <c r="AI105">
        <f t="shared" ca="1" si="98"/>
        <v>1.009273069849931</v>
      </c>
      <c r="AJ105">
        <f t="shared" ca="1" si="98"/>
        <v>1.0264377225260111</v>
      </c>
      <c r="AK105">
        <f t="shared" ca="1" si="98"/>
        <v>1.033748489528163</v>
      </c>
      <c r="AL105">
        <f t="shared" ca="1" si="98"/>
        <v>1.0331638994585148</v>
      </c>
      <c r="AM105">
        <f t="shared" ca="1" si="98"/>
        <v>1.0088945958023472</v>
      </c>
      <c r="AN105">
        <f t="shared" ca="1" si="98"/>
        <v>1.0230132837931625</v>
      </c>
      <c r="AO105">
        <f t="shared" ca="1" si="98"/>
        <v>1.0071560995238826</v>
      </c>
      <c r="AP105">
        <f t="shared" ca="1" si="98"/>
        <v>1.0740577192532708</v>
      </c>
      <c r="AQ105">
        <f t="shared" ca="1" si="98"/>
        <v>1.0688844625727614</v>
      </c>
      <c r="AR105">
        <f t="shared" ca="1" si="98"/>
        <v>1.0466860131088203</v>
      </c>
      <c r="AS105">
        <f t="shared" ca="1" si="98"/>
        <v>1.0101337000583464</v>
      </c>
      <c r="AT105">
        <f t="shared" ca="1" si="98"/>
        <v>1.0803619674790841</v>
      </c>
      <c r="AU105">
        <f t="shared" ca="1" si="98"/>
        <v>1.0515668813760981</v>
      </c>
      <c r="AV105">
        <f t="shared" ca="1" si="98"/>
        <v>1.055463735876452</v>
      </c>
      <c r="AW105">
        <f t="shared" ca="1" si="98"/>
        <v>1.0151813570616091</v>
      </c>
      <c r="AX105">
        <f t="shared" ca="1" si="98"/>
        <v>1.052650741893242</v>
      </c>
      <c r="AY105">
        <f t="shared" ca="1" si="98"/>
        <v>1.0401935512684517</v>
      </c>
      <c r="AZ105">
        <f t="shared" ca="1" si="98"/>
        <v>1.0651574235688783</v>
      </c>
      <c r="BA105">
        <f t="shared" ca="1" si="98"/>
        <v>1.0666220465123737</v>
      </c>
      <c r="BB105">
        <f t="shared" ca="1" si="98"/>
        <v>1.0259717111457731</v>
      </c>
      <c r="BC105">
        <f t="shared" ca="1" si="98"/>
        <v>1.0548586054049802</v>
      </c>
      <c r="BD105">
        <f t="shared" ca="1" si="98"/>
        <v>1.0368232371552837</v>
      </c>
      <c r="BE105">
        <f t="shared" ca="1" si="98"/>
        <v>1.0439136415173533</v>
      </c>
      <c r="BF105">
        <f t="shared" ca="1" si="98"/>
        <v>1.0924587539094039</v>
      </c>
      <c r="BG105">
        <f t="shared" ca="1" si="98"/>
        <v>1.0846932509063543</v>
      </c>
      <c r="BH105">
        <f t="shared" ca="1" si="98"/>
        <v>1.0627407778885392</v>
      </c>
      <c r="BI105">
        <f t="shared" ca="1" si="98"/>
        <v>1.0339197073037589</v>
      </c>
      <c r="BJ105">
        <f t="shared" ca="1" si="98"/>
        <v>1.0869928562039439</v>
      </c>
      <c r="BK105">
        <f t="shared" ca="1" si="98"/>
        <v>1.0922370744763028</v>
      </c>
      <c r="BL105">
        <f t="shared" ca="1" si="98"/>
        <v>1.0972177190371686</v>
      </c>
      <c r="BM105">
        <f t="shared" ca="1" si="98"/>
        <v>1.0536015797707099</v>
      </c>
      <c r="BN105">
        <f t="shared" ca="1" si="98"/>
        <v>1.0903523461208275</v>
      </c>
      <c r="BO105">
        <f t="shared" ca="1" si="98"/>
        <v>1.0274139056356142</v>
      </c>
      <c r="BP105">
        <f t="shared" ca="1" si="98"/>
        <v>1.0372821236856204</v>
      </c>
      <c r="BQ105">
        <f t="shared" ca="1" si="98"/>
        <v>1.0207859703497408</v>
      </c>
      <c r="BR105">
        <f t="shared" ref="BR105:EC105" ca="1" si="99">$D$105+RAND()*0.1</f>
        <v>1.0037723325229813</v>
      </c>
      <c r="BS105">
        <f t="shared" ca="1" si="99"/>
        <v>1.0999948742837991</v>
      </c>
      <c r="BT105">
        <f t="shared" ca="1" si="99"/>
        <v>1.0053651085126176</v>
      </c>
      <c r="BU105">
        <f t="shared" ca="1" si="99"/>
        <v>1.048588155802272</v>
      </c>
      <c r="BV105">
        <f t="shared" ca="1" si="99"/>
        <v>1.0632712426630198</v>
      </c>
      <c r="BW105">
        <f t="shared" ca="1" si="99"/>
        <v>1.0532257654189023</v>
      </c>
      <c r="BX105">
        <f t="shared" ca="1" si="99"/>
        <v>1.0151191206786863</v>
      </c>
      <c r="BY105">
        <f t="shared" ca="1" si="99"/>
        <v>1.0522166451505441</v>
      </c>
      <c r="BZ105">
        <f t="shared" ca="1" si="99"/>
        <v>1.0882338808518366</v>
      </c>
      <c r="CA105">
        <f t="shared" ca="1" si="99"/>
        <v>1.0511017438718957</v>
      </c>
      <c r="CB105">
        <f t="shared" ca="1" si="99"/>
        <v>1.0046716496867243</v>
      </c>
      <c r="CC105">
        <f t="shared" ca="1" si="99"/>
        <v>1.0941712651405031</v>
      </c>
      <c r="CD105">
        <f t="shared" ca="1" si="99"/>
        <v>1.0952886589933999</v>
      </c>
      <c r="CE105">
        <f t="shared" ca="1" si="99"/>
        <v>1.0936411807244368</v>
      </c>
      <c r="CF105">
        <f t="shared" ca="1" si="99"/>
        <v>1.0000451997549928</v>
      </c>
      <c r="CG105">
        <f t="shared" ca="1" si="99"/>
        <v>1.0473378801705311</v>
      </c>
      <c r="CH105">
        <f t="shared" ca="1" si="99"/>
        <v>1.0805880598584172</v>
      </c>
      <c r="CI105">
        <f t="shared" ca="1" si="99"/>
        <v>1.0282670533407918</v>
      </c>
      <c r="CJ105">
        <f t="shared" ca="1" si="99"/>
        <v>1.0009411108718798</v>
      </c>
      <c r="CK105">
        <f t="shared" ca="1" si="99"/>
        <v>1.0445009196154631</v>
      </c>
      <c r="CL105">
        <f t="shared" ca="1" si="99"/>
        <v>1.0598064732724297</v>
      </c>
      <c r="CM105">
        <f t="shared" ca="1" si="99"/>
        <v>1.0092120155946926</v>
      </c>
      <c r="CN105">
        <f t="shared" ca="1" si="99"/>
        <v>1.0712566479034007</v>
      </c>
      <c r="CO105">
        <f t="shared" ca="1" si="99"/>
        <v>1.0656809195264663</v>
      </c>
      <c r="CP105">
        <f t="shared" ca="1" si="99"/>
        <v>1.0918525951530254</v>
      </c>
      <c r="CQ105">
        <f t="shared" ca="1" si="99"/>
        <v>1.0380196572707143</v>
      </c>
      <c r="CR105">
        <f t="shared" ca="1" si="99"/>
        <v>1.0827473227615769</v>
      </c>
      <c r="CS105">
        <f t="shared" ca="1" si="99"/>
        <v>1.0015195803194117</v>
      </c>
      <c r="CT105">
        <f t="shared" ca="1" si="99"/>
        <v>1.0175938201752839</v>
      </c>
      <c r="CU105">
        <f t="shared" ca="1" si="99"/>
        <v>1.0300764902923376</v>
      </c>
      <c r="CV105">
        <f t="shared" ca="1" si="99"/>
        <v>1.0268128742495743</v>
      </c>
      <c r="CW105">
        <f t="shared" ca="1" si="99"/>
        <v>1.0927768480833939</v>
      </c>
      <c r="CX105">
        <f t="shared" ca="1" si="99"/>
        <v>1.0743597802835732</v>
      </c>
      <c r="CY105">
        <f t="shared" ca="1" si="99"/>
        <v>1.0684714831540327</v>
      </c>
      <c r="CZ105">
        <f t="shared" ca="1" si="99"/>
        <v>1.0491638491580302</v>
      </c>
      <c r="DA105">
        <f t="shared" ca="1" si="99"/>
        <v>1.0733224586401895</v>
      </c>
      <c r="DB105">
        <f t="shared" ca="1" si="99"/>
        <v>1.000424770948914</v>
      </c>
      <c r="DC105">
        <f t="shared" ca="1" si="99"/>
        <v>1.0210817186240131</v>
      </c>
      <c r="DD105">
        <f t="shared" ca="1" si="99"/>
        <v>1.0079166055762263</v>
      </c>
      <c r="DE105">
        <f t="shared" ca="1" si="99"/>
        <v>1.0531464841168481</v>
      </c>
      <c r="DF105">
        <f t="shared" ca="1" si="99"/>
        <v>1.0685955766017987</v>
      </c>
      <c r="DG105">
        <f t="shared" ca="1" si="99"/>
        <v>1.0437621701955742</v>
      </c>
      <c r="DH105">
        <f t="shared" ca="1" si="99"/>
        <v>1.0068679859470779</v>
      </c>
      <c r="DI105">
        <f t="shared" ca="1" si="99"/>
        <v>1.0399512890230804</v>
      </c>
      <c r="DJ105">
        <f t="shared" ca="1" si="99"/>
        <v>1.0372517313688465</v>
      </c>
      <c r="DK105">
        <f t="shared" ca="1" si="99"/>
        <v>1.0389178831474641</v>
      </c>
      <c r="DL105">
        <f t="shared" ca="1" si="99"/>
        <v>1.0845682637670571</v>
      </c>
      <c r="DM105">
        <f t="shared" ca="1" si="99"/>
        <v>1.0604515530087784</v>
      </c>
      <c r="DN105">
        <f t="shared" ca="1" si="99"/>
        <v>1.038292398837912</v>
      </c>
      <c r="DO105">
        <f t="shared" ca="1" si="99"/>
        <v>1.0800842781288185</v>
      </c>
      <c r="DP105">
        <f t="shared" ca="1" si="99"/>
        <v>1.0661613642357792</v>
      </c>
      <c r="DQ105">
        <f t="shared" ca="1" si="99"/>
        <v>1.0570769951872354</v>
      </c>
      <c r="DR105">
        <f t="shared" ca="1" si="99"/>
        <v>1.0577093441604866</v>
      </c>
      <c r="DS105">
        <f t="shared" ca="1" si="99"/>
        <v>1.0629147211945758</v>
      </c>
      <c r="DT105">
        <f t="shared" ca="1" si="99"/>
        <v>1.0129583222465626</v>
      </c>
      <c r="DU105">
        <f t="shared" ca="1" si="99"/>
        <v>1.0378422029520964</v>
      </c>
      <c r="DV105">
        <f t="shared" ca="1" si="99"/>
        <v>1.0306657193110873</v>
      </c>
      <c r="DW105">
        <f t="shared" ca="1" si="99"/>
        <v>1.0598876755286022</v>
      </c>
      <c r="DX105">
        <f t="shared" ca="1" si="99"/>
        <v>1.0977721747907341</v>
      </c>
      <c r="DY105">
        <f t="shared" ca="1" si="99"/>
        <v>1.0328078111180254</v>
      </c>
      <c r="DZ105">
        <f t="shared" ca="1" si="99"/>
        <v>1.0595339477095906</v>
      </c>
      <c r="EA105">
        <f t="shared" ca="1" si="99"/>
        <v>1.04754530031969</v>
      </c>
      <c r="EB105">
        <f t="shared" ca="1" si="99"/>
        <v>1.0082475558855948</v>
      </c>
      <c r="EC105">
        <f t="shared" ca="1" si="99"/>
        <v>1.0709688427400645</v>
      </c>
      <c r="ED105">
        <f t="shared" ref="ED105:GO105" ca="1" si="100">$D$105+RAND()*0.1</f>
        <v>1.0341162382690658</v>
      </c>
      <c r="EE105">
        <f t="shared" ca="1" si="100"/>
        <v>1.0781457350783636</v>
      </c>
      <c r="EF105">
        <f t="shared" ca="1" si="100"/>
        <v>1.0216584269227493</v>
      </c>
      <c r="EG105">
        <f t="shared" ca="1" si="100"/>
        <v>1.0892601506026864</v>
      </c>
      <c r="EH105">
        <f t="shared" ca="1" si="100"/>
        <v>1.0666907753203432</v>
      </c>
      <c r="EI105">
        <f t="shared" ca="1" si="100"/>
        <v>1.0131850684314117</v>
      </c>
      <c r="EJ105">
        <f t="shared" ca="1" si="100"/>
        <v>1.0327422686895991</v>
      </c>
      <c r="EK105">
        <f t="shared" ca="1" si="100"/>
        <v>1.0531690666818654</v>
      </c>
      <c r="EL105">
        <f t="shared" ca="1" si="100"/>
        <v>1.0406039295221903</v>
      </c>
      <c r="EM105">
        <f t="shared" ca="1" si="100"/>
        <v>1.0235229627710152</v>
      </c>
      <c r="EN105">
        <f t="shared" ca="1" si="100"/>
        <v>1.0131191742017378</v>
      </c>
      <c r="EO105">
        <f t="shared" ca="1" si="100"/>
        <v>1.0790922381518366</v>
      </c>
      <c r="EP105">
        <f t="shared" ca="1" si="100"/>
        <v>1.035659876878388</v>
      </c>
      <c r="EQ105">
        <f t="shared" ca="1" si="100"/>
        <v>1.0249967513104736</v>
      </c>
      <c r="ER105">
        <f t="shared" ca="1" si="100"/>
        <v>1.0124501173848326</v>
      </c>
      <c r="ES105">
        <f t="shared" ca="1" si="100"/>
        <v>1.0927812489310844</v>
      </c>
      <c r="ET105">
        <f t="shared" ca="1" si="100"/>
        <v>1.028437573779944</v>
      </c>
      <c r="EU105">
        <f t="shared" ca="1" si="100"/>
        <v>1.0282939007860208</v>
      </c>
      <c r="EV105">
        <f t="shared" ca="1" si="100"/>
        <v>1.0472242346152882</v>
      </c>
      <c r="EW105">
        <f t="shared" ca="1" si="100"/>
        <v>1.0143660258678631</v>
      </c>
      <c r="EX105">
        <f t="shared" ca="1" si="100"/>
        <v>1.0679239318403626</v>
      </c>
      <c r="EY105">
        <f t="shared" ca="1" si="100"/>
        <v>1.0753796848781845</v>
      </c>
      <c r="EZ105">
        <f t="shared" ca="1" si="100"/>
        <v>1.0535666033062867</v>
      </c>
      <c r="FA105">
        <f t="shared" ca="1" si="100"/>
        <v>1.076548090824242</v>
      </c>
      <c r="FB105">
        <f t="shared" ca="1" si="100"/>
        <v>1.0427179569090379</v>
      </c>
      <c r="FC105">
        <f t="shared" ca="1" si="100"/>
        <v>1.0336635682640001</v>
      </c>
      <c r="FD105">
        <f t="shared" ca="1" si="100"/>
        <v>1.0519012659441414</v>
      </c>
      <c r="FE105">
        <f t="shared" ca="1" si="100"/>
        <v>1.0610407740057421</v>
      </c>
      <c r="FF105">
        <f t="shared" ca="1" si="100"/>
        <v>1.0067855978223619</v>
      </c>
      <c r="FG105">
        <f t="shared" ca="1" si="100"/>
        <v>1.0521157489932236</v>
      </c>
      <c r="FH105">
        <f t="shared" ca="1" si="100"/>
        <v>1.0505914879762985</v>
      </c>
      <c r="FI105">
        <f t="shared" ca="1" si="100"/>
        <v>1.0925987594257378</v>
      </c>
      <c r="FJ105">
        <f t="shared" ca="1" si="100"/>
        <v>1.0476822793136957</v>
      </c>
      <c r="FK105">
        <f t="shared" ca="1" si="100"/>
        <v>1.0042284138575277</v>
      </c>
      <c r="FL105">
        <f t="shared" ca="1" si="100"/>
        <v>1.0474094260648565</v>
      </c>
      <c r="FM105">
        <f t="shared" ca="1" si="100"/>
        <v>1.0229434819339274</v>
      </c>
      <c r="FN105">
        <f t="shared" ca="1" si="100"/>
        <v>1.0120810014589821</v>
      </c>
      <c r="FO105">
        <f t="shared" ca="1" si="100"/>
        <v>1.0580703120158654</v>
      </c>
      <c r="FP105">
        <f t="shared" ca="1" si="100"/>
        <v>1.0808859053684847</v>
      </c>
      <c r="FQ105">
        <f t="shared" ca="1" si="100"/>
        <v>1.0441648792205533</v>
      </c>
      <c r="FR105">
        <f t="shared" ca="1" si="100"/>
        <v>1.0615697535635469</v>
      </c>
      <c r="FS105">
        <f t="shared" ca="1" si="100"/>
        <v>1.0038627702176237</v>
      </c>
      <c r="FT105">
        <f t="shared" ca="1" si="100"/>
        <v>1.031342928442913</v>
      </c>
      <c r="FU105">
        <f t="shared" ca="1" si="100"/>
        <v>1.0178240338729276</v>
      </c>
      <c r="FV105">
        <f t="shared" ca="1" si="100"/>
        <v>1.0486869426323513</v>
      </c>
      <c r="FW105">
        <f t="shared" ca="1" si="100"/>
        <v>1.0808859869560734</v>
      </c>
      <c r="FX105">
        <f t="shared" ca="1" si="100"/>
        <v>1.0228565264444702</v>
      </c>
      <c r="FY105">
        <f t="shared" ca="1" si="100"/>
        <v>1.0929441358568837</v>
      </c>
      <c r="FZ105">
        <f t="shared" ca="1" si="100"/>
        <v>1.0940366202813359</v>
      </c>
      <c r="GA105">
        <f t="shared" ca="1" si="100"/>
        <v>1.0303780196224965</v>
      </c>
      <c r="GB105">
        <f t="shared" ca="1" si="100"/>
        <v>1.0971567063680854</v>
      </c>
      <c r="GC105">
        <f t="shared" ca="1" si="100"/>
        <v>1.0863537964979675</v>
      </c>
      <c r="GD105">
        <f t="shared" ca="1" si="100"/>
        <v>1.0259628989109897</v>
      </c>
      <c r="GE105">
        <f t="shared" ca="1" si="100"/>
        <v>1.087777470259695</v>
      </c>
      <c r="GF105">
        <f t="shared" ca="1" si="100"/>
        <v>1.0509974110479996</v>
      </c>
      <c r="GG105">
        <f t="shared" ca="1" si="100"/>
        <v>1.0585403851194777</v>
      </c>
      <c r="GH105">
        <f t="shared" ca="1" si="100"/>
        <v>1.0658482935117128</v>
      </c>
      <c r="GI105">
        <f t="shared" ca="1" si="100"/>
        <v>1.0402089309449782</v>
      </c>
      <c r="GJ105">
        <f t="shared" ca="1" si="100"/>
        <v>1.054213356746784</v>
      </c>
      <c r="GK105">
        <f t="shared" ca="1" si="100"/>
        <v>1.0938265700976058</v>
      </c>
      <c r="GL105">
        <f t="shared" ca="1" si="100"/>
        <v>1.0849035547340078</v>
      </c>
      <c r="GM105">
        <f t="shared" ca="1" si="100"/>
        <v>1.0155227220973859</v>
      </c>
      <c r="GN105">
        <f t="shared" ca="1" si="100"/>
        <v>1.0863272189656521</v>
      </c>
      <c r="GO105">
        <f t="shared" ca="1" si="100"/>
        <v>1.0822407956013789</v>
      </c>
      <c r="GP105">
        <f t="shared" ref="GP105:IY105" ca="1" si="101">$D$105+RAND()*0.1</f>
        <v>1.01027556901863</v>
      </c>
      <c r="GQ105">
        <f t="shared" ca="1" si="101"/>
        <v>1.0314432647915026</v>
      </c>
      <c r="GR105">
        <f t="shared" ca="1" si="101"/>
        <v>1.024261591154864</v>
      </c>
      <c r="GS105">
        <f t="shared" ca="1" si="101"/>
        <v>1.0210864836388041</v>
      </c>
      <c r="GT105">
        <f t="shared" ca="1" si="101"/>
        <v>1.095071695130386</v>
      </c>
      <c r="GU105">
        <f t="shared" ca="1" si="101"/>
        <v>1.012141563136435</v>
      </c>
      <c r="GV105">
        <f t="shared" ca="1" si="101"/>
        <v>1.0005629572545416</v>
      </c>
      <c r="GW105">
        <f t="shared" ca="1" si="101"/>
        <v>1.0780054143115363</v>
      </c>
      <c r="GX105">
        <f t="shared" ca="1" si="101"/>
        <v>1.0780431949737761</v>
      </c>
      <c r="GY105">
        <f t="shared" ca="1" si="101"/>
        <v>1.0002800304475248</v>
      </c>
      <c r="GZ105">
        <f t="shared" ca="1" si="101"/>
        <v>1.0301265620082434</v>
      </c>
      <c r="HA105">
        <f t="shared" ca="1" si="101"/>
        <v>1.0359193507302173</v>
      </c>
      <c r="HB105">
        <f t="shared" ca="1" si="101"/>
        <v>1.0519908020466784</v>
      </c>
      <c r="HC105">
        <f t="shared" ca="1" si="101"/>
        <v>1.0025157489032763</v>
      </c>
      <c r="HD105">
        <f t="shared" ca="1" si="101"/>
        <v>1.0638824305478172</v>
      </c>
      <c r="HE105">
        <f t="shared" ca="1" si="101"/>
        <v>1.0171214221357971</v>
      </c>
      <c r="HF105">
        <f t="shared" ca="1" si="101"/>
        <v>1.0700281567383763</v>
      </c>
      <c r="HG105">
        <f t="shared" ca="1" si="101"/>
        <v>1.0352657341087268</v>
      </c>
      <c r="HH105">
        <f t="shared" ca="1" si="101"/>
        <v>1.0010951047729824</v>
      </c>
      <c r="HI105">
        <f t="shared" ca="1" si="101"/>
        <v>1.000059114271777</v>
      </c>
      <c r="HJ105">
        <f t="shared" ca="1" si="101"/>
        <v>1.0636533238661308</v>
      </c>
      <c r="HK105">
        <f t="shared" ca="1" si="101"/>
        <v>1.0878752261202502</v>
      </c>
      <c r="HL105">
        <f t="shared" ca="1" si="101"/>
        <v>1.0763386199071883</v>
      </c>
      <c r="HM105">
        <f t="shared" ca="1" si="101"/>
        <v>1.0107506155950419</v>
      </c>
      <c r="HN105">
        <f t="shared" ca="1" si="101"/>
        <v>1.0696838450346142</v>
      </c>
      <c r="HO105">
        <f t="shared" ca="1" si="101"/>
        <v>1.0689949727734156</v>
      </c>
      <c r="HP105">
        <f t="shared" ca="1" si="101"/>
        <v>1.0335894027140404</v>
      </c>
      <c r="HQ105">
        <f t="shared" ca="1" si="101"/>
        <v>1.0436608580455624</v>
      </c>
      <c r="HR105">
        <f t="shared" ca="1" si="101"/>
        <v>1.0986281048848887</v>
      </c>
      <c r="HS105">
        <f t="shared" ca="1" si="101"/>
        <v>1.0739842473928183</v>
      </c>
      <c r="HT105">
        <f t="shared" ca="1" si="101"/>
        <v>1.0882118804171852</v>
      </c>
      <c r="HU105">
        <f t="shared" ca="1" si="101"/>
        <v>1.0624829034837227</v>
      </c>
      <c r="HV105">
        <f t="shared" ca="1" si="101"/>
        <v>1.0525050722340537</v>
      </c>
      <c r="HW105">
        <f t="shared" ca="1" si="101"/>
        <v>1.0514032047801358</v>
      </c>
      <c r="HX105">
        <f t="shared" ca="1" si="101"/>
        <v>1.0367871142899319</v>
      </c>
      <c r="HY105">
        <f t="shared" ca="1" si="101"/>
        <v>1.0004066879856981</v>
      </c>
      <c r="HZ105">
        <f t="shared" ca="1" si="101"/>
        <v>1.0996997961174493</v>
      </c>
      <c r="IA105">
        <f t="shared" ca="1" si="101"/>
        <v>1.0540287193880065</v>
      </c>
      <c r="IB105">
        <f t="shared" ca="1" si="101"/>
        <v>1.0475493758190875</v>
      </c>
      <c r="IC105">
        <f t="shared" ca="1" si="101"/>
        <v>1.07046205426153</v>
      </c>
      <c r="ID105">
        <f t="shared" ca="1" si="101"/>
        <v>1.0303426063233299</v>
      </c>
      <c r="IE105">
        <f t="shared" ca="1" si="101"/>
        <v>1.0758226164138431</v>
      </c>
      <c r="IF105">
        <f t="shared" ca="1" si="101"/>
        <v>1.0236770662427805</v>
      </c>
      <c r="IG105">
        <f t="shared" ca="1" si="101"/>
        <v>1.0451190566848241</v>
      </c>
      <c r="IH105">
        <f t="shared" ca="1" si="101"/>
        <v>1.0180667100619427</v>
      </c>
      <c r="II105">
        <f t="shared" ca="1" si="101"/>
        <v>1.0593128471813456</v>
      </c>
      <c r="IJ105">
        <f t="shared" ca="1" si="101"/>
        <v>1.0130599070022868</v>
      </c>
      <c r="IK105">
        <f t="shared" ca="1" si="101"/>
        <v>1.0861381059418302</v>
      </c>
      <c r="IL105">
        <f t="shared" ca="1" si="101"/>
        <v>1.0402599631726395</v>
      </c>
      <c r="IM105">
        <f t="shared" ca="1" si="101"/>
        <v>1.0129180003234763</v>
      </c>
      <c r="IN105">
        <f t="shared" ca="1" si="101"/>
        <v>1.0336598223325193</v>
      </c>
      <c r="IO105">
        <f t="shared" ca="1" si="101"/>
        <v>1.0519456745671913</v>
      </c>
      <c r="IP105">
        <f t="shared" ca="1" si="101"/>
        <v>1.0314701557350381</v>
      </c>
      <c r="IQ105">
        <f t="shared" ca="1" si="101"/>
        <v>1.0143011981370149</v>
      </c>
      <c r="IR105">
        <f t="shared" ca="1" si="101"/>
        <v>1.0907955972473975</v>
      </c>
      <c r="IS105">
        <f t="shared" ca="1" si="101"/>
        <v>1.0031515728950757</v>
      </c>
      <c r="IT105">
        <f t="shared" ca="1" si="101"/>
        <v>1.0939325720380555</v>
      </c>
      <c r="IU105">
        <f t="shared" ca="1" si="101"/>
        <v>1.0525463714895749</v>
      </c>
      <c r="IV105">
        <f t="shared" ca="1" si="101"/>
        <v>1.0969310498199349</v>
      </c>
      <c r="IW105">
        <f t="shared" ca="1" si="101"/>
        <v>1.0350204230743534</v>
      </c>
      <c r="IX105">
        <f t="shared" ca="1" si="101"/>
        <v>1.051006648841756</v>
      </c>
      <c r="IY105">
        <f t="shared" ca="1" si="101"/>
        <v>1.0824719162505232</v>
      </c>
    </row>
    <row r="106" spans="3:259" x14ac:dyDescent="0.25">
      <c r="D106" s="34">
        <v>2</v>
      </c>
      <c r="E106">
        <f ca="1">$D$106+RAND()*0.1</f>
        <v>2.070064993121552</v>
      </c>
      <c r="F106">
        <f t="shared" ref="F106:BQ106" ca="1" si="102">$D$106+RAND()*0.1</f>
        <v>2.0775275884416171</v>
      </c>
      <c r="G106">
        <f t="shared" ca="1" si="102"/>
        <v>2.0579648775361949</v>
      </c>
      <c r="H106">
        <f t="shared" ca="1" si="102"/>
        <v>2.0286064451328238</v>
      </c>
      <c r="I106">
        <f t="shared" ca="1" si="102"/>
        <v>2.0272263849501262</v>
      </c>
      <c r="J106">
        <f t="shared" ca="1" si="102"/>
        <v>2.0983590898994935</v>
      </c>
      <c r="K106">
        <f t="shared" ca="1" si="102"/>
        <v>2.0075529931165295</v>
      </c>
      <c r="L106">
        <f t="shared" ca="1" si="102"/>
        <v>2.0875922074508662</v>
      </c>
      <c r="M106">
        <f t="shared" ca="1" si="102"/>
        <v>2.0907177667680998</v>
      </c>
      <c r="N106">
        <f t="shared" ca="1" si="102"/>
        <v>2.0988525240559253</v>
      </c>
      <c r="O106">
        <f t="shared" ca="1" si="102"/>
        <v>2.082620795245854</v>
      </c>
      <c r="P106">
        <f t="shared" ca="1" si="102"/>
        <v>2.0275963636082972</v>
      </c>
      <c r="Q106">
        <f t="shared" ca="1" si="102"/>
        <v>2.0680801762964589</v>
      </c>
      <c r="R106">
        <f t="shared" ca="1" si="102"/>
        <v>2.053016356771344</v>
      </c>
      <c r="S106">
        <f t="shared" ca="1" si="102"/>
        <v>2.0573151711989288</v>
      </c>
      <c r="T106">
        <f t="shared" ca="1" si="102"/>
        <v>2.080818120116712</v>
      </c>
      <c r="U106">
        <f t="shared" ca="1" si="102"/>
        <v>2.0369539323915298</v>
      </c>
      <c r="V106">
        <f t="shared" ca="1" si="102"/>
        <v>2.090975980749143</v>
      </c>
      <c r="W106">
        <f t="shared" ca="1" si="102"/>
        <v>2.0366618263812843</v>
      </c>
      <c r="X106">
        <f t="shared" ca="1" si="102"/>
        <v>2.0966209538024358</v>
      </c>
      <c r="Y106">
        <f t="shared" ca="1" si="102"/>
        <v>2.0292100202218992</v>
      </c>
      <c r="Z106">
        <f t="shared" ca="1" si="102"/>
        <v>2.0927817732471086</v>
      </c>
      <c r="AA106">
        <f t="shared" ca="1" si="102"/>
        <v>2.0165188690667142</v>
      </c>
      <c r="AB106">
        <f t="shared" ca="1" si="102"/>
        <v>2.0395507073630315</v>
      </c>
      <c r="AC106">
        <f t="shared" ca="1" si="102"/>
        <v>2.0898236427970338</v>
      </c>
      <c r="AD106">
        <f t="shared" ca="1" si="102"/>
        <v>2.0472511147949404</v>
      </c>
      <c r="AE106">
        <f t="shared" ca="1" si="102"/>
        <v>2.0619734828552718</v>
      </c>
      <c r="AF106">
        <f t="shared" ca="1" si="102"/>
        <v>2.0926933924070537</v>
      </c>
      <c r="AG106">
        <f t="shared" ca="1" si="102"/>
        <v>2.0716364198921347</v>
      </c>
      <c r="AH106">
        <f t="shared" ca="1" si="102"/>
        <v>2.0667515105143615</v>
      </c>
      <c r="AI106">
        <f t="shared" ca="1" si="102"/>
        <v>2.0368641437196109</v>
      </c>
      <c r="AJ106">
        <f t="shared" ca="1" si="102"/>
        <v>2.0040925951390407</v>
      </c>
      <c r="AK106">
        <f t="shared" ca="1" si="102"/>
        <v>2.0756385907633348</v>
      </c>
      <c r="AL106">
        <f t="shared" ca="1" si="102"/>
        <v>2.0875489329004182</v>
      </c>
      <c r="AM106">
        <f t="shared" ca="1" si="102"/>
        <v>2.0791854213449663</v>
      </c>
      <c r="AN106">
        <f t="shared" ca="1" si="102"/>
        <v>2.0109823445389345</v>
      </c>
      <c r="AO106">
        <f t="shared" ca="1" si="102"/>
        <v>2.0950016467391679</v>
      </c>
      <c r="AP106">
        <f t="shared" ca="1" si="102"/>
        <v>2.0030159778032917</v>
      </c>
      <c r="AQ106">
        <f t="shared" ca="1" si="102"/>
        <v>2.0380630168168961</v>
      </c>
      <c r="AR106">
        <f t="shared" ca="1" si="102"/>
        <v>2.0737860619320077</v>
      </c>
      <c r="AS106">
        <f t="shared" ca="1" si="102"/>
        <v>2.0524184253463531</v>
      </c>
      <c r="AT106">
        <f t="shared" ca="1" si="102"/>
        <v>2.0816736289518052</v>
      </c>
      <c r="AU106">
        <f t="shared" ca="1" si="102"/>
        <v>2.0139544443901585</v>
      </c>
      <c r="AV106">
        <f t="shared" ca="1" si="102"/>
        <v>2.0057577954245351</v>
      </c>
      <c r="AW106">
        <f t="shared" ca="1" si="102"/>
        <v>2.0507802092889023</v>
      </c>
      <c r="AX106">
        <f t="shared" ca="1" si="102"/>
        <v>2.0237769767028095</v>
      </c>
      <c r="AY106">
        <f t="shared" ca="1" si="102"/>
        <v>2.0420544244378882</v>
      </c>
      <c r="AZ106">
        <f t="shared" ca="1" si="102"/>
        <v>2.0346178444587819</v>
      </c>
      <c r="BA106">
        <f t="shared" ca="1" si="102"/>
        <v>2.0578137202508882</v>
      </c>
      <c r="BB106">
        <f t="shared" ca="1" si="102"/>
        <v>2.0421093440479825</v>
      </c>
      <c r="BC106">
        <f t="shared" ca="1" si="102"/>
        <v>2.028109700083264</v>
      </c>
      <c r="BD106">
        <f t="shared" ca="1" si="102"/>
        <v>2.0583581380909175</v>
      </c>
      <c r="BE106">
        <f t="shared" ca="1" si="102"/>
        <v>2.0283478557958858</v>
      </c>
      <c r="BF106">
        <f t="shared" ca="1" si="102"/>
        <v>2.0401301995784147</v>
      </c>
      <c r="BG106">
        <f t="shared" ca="1" si="102"/>
        <v>2.083521797925413</v>
      </c>
      <c r="BH106">
        <f t="shared" ca="1" si="102"/>
        <v>2.0695140367788585</v>
      </c>
      <c r="BI106">
        <f t="shared" ca="1" si="102"/>
        <v>2.0560800196898983</v>
      </c>
      <c r="BJ106">
        <f t="shared" ca="1" si="102"/>
        <v>2.0373676212480341</v>
      </c>
      <c r="BK106">
        <f t="shared" ca="1" si="102"/>
        <v>2.0591575340314061</v>
      </c>
      <c r="BL106">
        <f t="shared" ca="1" si="102"/>
        <v>2.0769017990578504</v>
      </c>
      <c r="BM106">
        <f t="shared" ca="1" si="102"/>
        <v>2.0992050211973488</v>
      </c>
      <c r="BN106">
        <f t="shared" ca="1" si="102"/>
        <v>2.0865722002963025</v>
      </c>
      <c r="BO106">
        <f t="shared" ca="1" si="102"/>
        <v>2.025975521030845</v>
      </c>
      <c r="BP106">
        <f t="shared" ca="1" si="102"/>
        <v>2.0070609027143345</v>
      </c>
      <c r="BQ106">
        <f t="shared" ca="1" si="102"/>
        <v>2.0817692883104613</v>
      </c>
      <c r="BR106">
        <f t="shared" ref="BR106:EC106" ca="1" si="103">$D$106+RAND()*0.1</f>
        <v>2.0323561695890824</v>
      </c>
      <c r="BS106">
        <f t="shared" ca="1" si="103"/>
        <v>2.0769764966629971</v>
      </c>
      <c r="BT106">
        <f t="shared" ca="1" si="103"/>
        <v>2.0287577336251585</v>
      </c>
      <c r="BU106">
        <f t="shared" ca="1" si="103"/>
        <v>2.0922197025468625</v>
      </c>
      <c r="BV106">
        <f t="shared" ca="1" si="103"/>
        <v>2.0835983741348749</v>
      </c>
      <c r="BW106">
        <f t="shared" ca="1" si="103"/>
        <v>2.0738684564485776</v>
      </c>
      <c r="BX106">
        <f t="shared" ca="1" si="103"/>
        <v>2.0221914954769402</v>
      </c>
      <c r="BY106">
        <f t="shared" ca="1" si="103"/>
        <v>2.0954261139613446</v>
      </c>
      <c r="BZ106">
        <f t="shared" ca="1" si="103"/>
        <v>2.0428888087630352</v>
      </c>
      <c r="CA106">
        <f t="shared" ca="1" si="103"/>
        <v>2.0407408948115657</v>
      </c>
      <c r="CB106">
        <f t="shared" ca="1" si="103"/>
        <v>2.0899642540116332</v>
      </c>
      <c r="CC106">
        <f t="shared" ca="1" si="103"/>
        <v>2.0657709338098553</v>
      </c>
      <c r="CD106">
        <f t="shared" ca="1" si="103"/>
        <v>2.0784801561109321</v>
      </c>
      <c r="CE106">
        <f t="shared" ca="1" si="103"/>
        <v>2.0583901638452073</v>
      </c>
      <c r="CF106">
        <f t="shared" ca="1" si="103"/>
        <v>2.032518670139841</v>
      </c>
      <c r="CG106">
        <f t="shared" ca="1" si="103"/>
        <v>2.0832006463258042</v>
      </c>
      <c r="CH106">
        <f t="shared" ca="1" si="103"/>
        <v>2.0951620549420324</v>
      </c>
      <c r="CI106">
        <f t="shared" ca="1" si="103"/>
        <v>2.0838626603527679</v>
      </c>
      <c r="CJ106">
        <f t="shared" ca="1" si="103"/>
        <v>2.0620695496825272</v>
      </c>
      <c r="CK106">
        <f t="shared" ca="1" si="103"/>
        <v>2.0393308612013215</v>
      </c>
      <c r="CL106">
        <f t="shared" ca="1" si="103"/>
        <v>2.0267526172551316</v>
      </c>
      <c r="CM106">
        <f t="shared" ca="1" si="103"/>
        <v>2.0606566801242274</v>
      </c>
      <c r="CN106">
        <f t="shared" ca="1" si="103"/>
        <v>2.0770165282328126</v>
      </c>
      <c r="CO106">
        <f t="shared" ca="1" si="103"/>
        <v>2.0036453160798131</v>
      </c>
      <c r="CP106">
        <f t="shared" ca="1" si="103"/>
        <v>2.0894214167295591</v>
      </c>
      <c r="CQ106">
        <f t="shared" ca="1" si="103"/>
        <v>2.0133820609984951</v>
      </c>
      <c r="CR106">
        <f t="shared" ca="1" si="103"/>
        <v>2.0764411990316498</v>
      </c>
      <c r="CS106">
        <f t="shared" ca="1" si="103"/>
        <v>2.0706501165973772</v>
      </c>
      <c r="CT106">
        <f t="shared" ca="1" si="103"/>
        <v>2.0214001635691874</v>
      </c>
      <c r="CU106">
        <f t="shared" ca="1" si="103"/>
        <v>2.0952495375866027</v>
      </c>
      <c r="CV106">
        <f t="shared" ca="1" si="103"/>
        <v>2.0676354215962176</v>
      </c>
      <c r="CW106">
        <f t="shared" ca="1" si="103"/>
        <v>2.0979373325373629</v>
      </c>
      <c r="CX106">
        <f t="shared" ca="1" si="103"/>
        <v>2.0756062486069311</v>
      </c>
      <c r="CY106">
        <f t="shared" ca="1" si="103"/>
        <v>2.0520611069981083</v>
      </c>
      <c r="CZ106">
        <f t="shared" ca="1" si="103"/>
        <v>2.0005880146311124</v>
      </c>
      <c r="DA106">
        <f t="shared" ca="1" si="103"/>
        <v>2.0749639097447776</v>
      </c>
      <c r="DB106">
        <f t="shared" ca="1" si="103"/>
        <v>2.0582416299890358</v>
      </c>
      <c r="DC106">
        <f t="shared" ca="1" si="103"/>
        <v>2.0504506637032316</v>
      </c>
      <c r="DD106">
        <f t="shared" ca="1" si="103"/>
        <v>2.0313532481616083</v>
      </c>
      <c r="DE106">
        <f t="shared" ca="1" si="103"/>
        <v>2.0152876191399201</v>
      </c>
      <c r="DF106">
        <f t="shared" ca="1" si="103"/>
        <v>2.0318250142375645</v>
      </c>
      <c r="DG106">
        <f t="shared" ca="1" si="103"/>
        <v>2.0954610095557111</v>
      </c>
      <c r="DH106">
        <f t="shared" ca="1" si="103"/>
        <v>2.0129616879205101</v>
      </c>
      <c r="DI106">
        <f t="shared" ca="1" si="103"/>
        <v>2.0004657760900719</v>
      </c>
      <c r="DJ106">
        <f t="shared" ca="1" si="103"/>
        <v>2.083165415727215</v>
      </c>
      <c r="DK106">
        <f t="shared" ca="1" si="103"/>
        <v>2.0972340971657766</v>
      </c>
      <c r="DL106">
        <f t="shared" ca="1" si="103"/>
        <v>2.032180558715234</v>
      </c>
      <c r="DM106">
        <f t="shared" ca="1" si="103"/>
        <v>2.0576268420013828</v>
      </c>
      <c r="DN106">
        <f t="shared" ca="1" si="103"/>
        <v>2.0068464844910388</v>
      </c>
      <c r="DO106">
        <f t="shared" ca="1" si="103"/>
        <v>2.0422299840467408</v>
      </c>
      <c r="DP106">
        <f t="shared" ca="1" si="103"/>
        <v>2.0287601029749855</v>
      </c>
      <c r="DQ106">
        <f t="shared" ca="1" si="103"/>
        <v>2.0103737015307841</v>
      </c>
      <c r="DR106">
        <f t="shared" ca="1" si="103"/>
        <v>2.0275745318317031</v>
      </c>
      <c r="DS106">
        <f t="shared" ca="1" si="103"/>
        <v>2.0403507894084467</v>
      </c>
      <c r="DT106">
        <f t="shared" ca="1" si="103"/>
        <v>2.0533653836561285</v>
      </c>
      <c r="DU106">
        <f t="shared" ca="1" si="103"/>
        <v>2.0288002892640935</v>
      </c>
      <c r="DV106">
        <f t="shared" ca="1" si="103"/>
        <v>2.0385053181105159</v>
      </c>
      <c r="DW106">
        <f t="shared" ca="1" si="103"/>
        <v>2.0506324253197326</v>
      </c>
      <c r="DX106">
        <f t="shared" ca="1" si="103"/>
        <v>2.087138221688591</v>
      </c>
      <c r="DY106">
        <f t="shared" ca="1" si="103"/>
        <v>2.0044013445306668</v>
      </c>
      <c r="DZ106">
        <f t="shared" ca="1" si="103"/>
        <v>2.0690895790103423</v>
      </c>
      <c r="EA106">
        <f t="shared" ca="1" si="103"/>
        <v>2.0590115695624833</v>
      </c>
      <c r="EB106">
        <f t="shared" ca="1" si="103"/>
        <v>2.0681327668843572</v>
      </c>
      <c r="EC106">
        <f t="shared" ca="1" si="103"/>
        <v>2.0689954607465757</v>
      </c>
      <c r="ED106">
        <f t="shared" ref="ED106:GO106" ca="1" si="104">$D$106+RAND()*0.1</f>
        <v>2.013362519175554</v>
      </c>
      <c r="EE106">
        <f t="shared" ca="1" si="104"/>
        <v>2.0512284609905715</v>
      </c>
      <c r="EF106">
        <f t="shared" ca="1" si="104"/>
        <v>2.0246676131603656</v>
      </c>
      <c r="EG106">
        <f t="shared" ca="1" si="104"/>
        <v>2.0161317321543151</v>
      </c>
      <c r="EH106">
        <f t="shared" ca="1" si="104"/>
        <v>2.0759589662677005</v>
      </c>
      <c r="EI106">
        <f t="shared" ca="1" si="104"/>
        <v>2.0353785988400288</v>
      </c>
      <c r="EJ106">
        <f t="shared" ca="1" si="104"/>
        <v>2.0305150958841005</v>
      </c>
      <c r="EK106">
        <f t="shared" ca="1" si="104"/>
        <v>2.003619572674102</v>
      </c>
      <c r="EL106">
        <f t="shared" ca="1" si="104"/>
        <v>2.0594471051830885</v>
      </c>
      <c r="EM106">
        <f t="shared" ca="1" si="104"/>
        <v>2.0221076676599594</v>
      </c>
      <c r="EN106">
        <f t="shared" ca="1" si="104"/>
        <v>2.0514586493875138</v>
      </c>
      <c r="EO106">
        <f t="shared" ca="1" si="104"/>
        <v>2.096131079146045</v>
      </c>
      <c r="EP106">
        <f t="shared" ca="1" si="104"/>
        <v>2.0701480094137241</v>
      </c>
      <c r="EQ106">
        <f t="shared" ca="1" si="104"/>
        <v>2.0714479181219771</v>
      </c>
      <c r="ER106">
        <f t="shared" ca="1" si="104"/>
        <v>2.0480932703168739</v>
      </c>
      <c r="ES106">
        <f t="shared" ca="1" si="104"/>
        <v>2.0567661237622765</v>
      </c>
      <c r="ET106">
        <f t="shared" ca="1" si="104"/>
        <v>2.0192380790508437</v>
      </c>
      <c r="EU106">
        <f t="shared" ca="1" si="104"/>
        <v>2.0853879161713746</v>
      </c>
      <c r="EV106">
        <f t="shared" ca="1" si="104"/>
        <v>2.0471470923390309</v>
      </c>
      <c r="EW106">
        <f t="shared" ca="1" si="104"/>
        <v>2.0414761741732064</v>
      </c>
      <c r="EX106">
        <f t="shared" ca="1" si="104"/>
        <v>2.0146351713107444</v>
      </c>
      <c r="EY106">
        <f t="shared" ca="1" si="104"/>
        <v>2.0705381297961352</v>
      </c>
      <c r="EZ106">
        <f t="shared" ca="1" si="104"/>
        <v>2.0941174946151118</v>
      </c>
      <c r="FA106">
        <f t="shared" ca="1" si="104"/>
        <v>2.0079538427357688</v>
      </c>
      <c r="FB106">
        <f t="shared" ca="1" si="104"/>
        <v>2.0433853133690989</v>
      </c>
      <c r="FC106">
        <f t="shared" ca="1" si="104"/>
        <v>2.0263542946449875</v>
      </c>
      <c r="FD106">
        <f t="shared" ca="1" si="104"/>
        <v>2.0796058662874111</v>
      </c>
      <c r="FE106">
        <f t="shared" ca="1" si="104"/>
        <v>2.0127311850723335</v>
      </c>
      <c r="FF106">
        <f t="shared" ca="1" si="104"/>
        <v>2.0024016648388998</v>
      </c>
      <c r="FG106">
        <f t="shared" ca="1" si="104"/>
        <v>2.0182889421288288</v>
      </c>
      <c r="FH106">
        <f t="shared" ca="1" si="104"/>
        <v>2.0649723149307482</v>
      </c>
      <c r="FI106">
        <f t="shared" ca="1" si="104"/>
        <v>2.073235613871331</v>
      </c>
      <c r="FJ106">
        <f t="shared" ca="1" si="104"/>
        <v>2.06043351766525</v>
      </c>
      <c r="FK106">
        <f t="shared" ca="1" si="104"/>
        <v>2.0729503993139486</v>
      </c>
      <c r="FL106">
        <f t="shared" ca="1" si="104"/>
        <v>2.0185363342625471</v>
      </c>
      <c r="FM106">
        <f t="shared" ca="1" si="104"/>
        <v>2.0566492496341318</v>
      </c>
      <c r="FN106">
        <f t="shared" ca="1" si="104"/>
        <v>2.0745145058870444</v>
      </c>
      <c r="FO106">
        <f t="shared" ca="1" si="104"/>
        <v>2.0853524965777877</v>
      </c>
      <c r="FP106">
        <f t="shared" ca="1" si="104"/>
        <v>2.0366996495224159</v>
      </c>
      <c r="FQ106">
        <f t="shared" ca="1" si="104"/>
        <v>2.0667973172799856</v>
      </c>
      <c r="FR106">
        <f t="shared" ca="1" si="104"/>
        <v>2.0680854476921104</v>
      </c>
      <c r="FS106">
        <f t="shared" ca="1" si="104"/>
        <v>2.0224091894575662</v>
      </c>
      <c r="FT106">
        <f t="shared" ca="1" si="104"/>
        <v>2.0008863854039234</v>
      </c>
      <c r="FU106">
        <f t="shared" ca="1" si="104"/>
        <v>2.0092016497232787</v>
      </c>
      <c r="FV106">
        <f t="shared" ca="1" si="104"/>
        <v>2.0450516996163528</v>
      </c>
      <c r="FW106">
        <f t="shared" ca="1" si="104"/>
        <v>2.0516399184179539</v>
      </c>
      <c r="FX106">
        <f t="shared" ca="1" si="104"/>
        <v>2.0706471679085876</v>
      </c>
      <c r="FY106">
        <f t="shared" ca="1" si="104"/>
        <v>2.0566596666793009</v>
      </c>
      <c r="FZ106">
        <f t="shared" ca="1" si="104"/>
        <v>2.0264751338628253</v>
      </c>
      <c r="GA106">
        <f t="shared" ca="1" si="104"/>
        <v>2.0949876837176737</v>
      </c>
      <c r="GB106">
        <f t="shared" ca="1" si="104"/>
        <v>2.0325697881635865</v>
      </c>
      <c r="GC106">
        <f t="shared" ca="1" si="104"/>
        <v>2.0322963991107215</v>
      </c>
      <c r="GD106">
        <f t="shared" ca="1" si="104"/>
        <v>2.0370305221744478</v>
      </c>
      <c r="GE106">
        <f t="shared" ca="1" si="104"/>
        <v>2.0770094047748158</v>
      </c>
      <c r="GF106">
        <f t="shared" ca="1" si="104"/>
        <v>2.0542169325115993</v>
      </c>
      <c r="GG106">
        <f t="shared" ca="1" si="104"/>
        <v>2.041067549034064</v>
      </c>
      <c r="GH106">
        <f t="shared" ca="1" si="104"/>
        <v>2.0188013427692217</v>
      </c>
      <c r="GI106">
        <f t="shared" ca="1" si="104"/>
        <v>2.0898453735590876</v>
      </c>
      <c r="GJ106">
        <f t="shared" ca="1" si="104"/>
        <v>2.081660599112984</v>
      </c>
      <c r="GK106">
        <f t="shared" ca="1" si="104"/>
        <v>2.0091302487013687</v>
      </c>
      <c r="GL106">
        <f t="shared" ca="1" si="104"/>
        <v>2.01946746008334</v>
      </c>
      <c r="GM106">
        <f t="shared" ca="1" si="104"/>
        <v>2.0144139374747643</v>
      </c>
      <c r="GN106">
        <f t="shared" ca="1" si="104"/>
        <v>2.0412517861887904</v>
      </c>
      <c r="GO106">
        <f t="shared" ca="1" si="104"/>
        <v>2.0137733209822555</v>
      </c>
      <c r="GP106">
        <f t="shared" ref="GP106:IY106" ca="1" si="105">$D$106+RAND()*0.1</f>
        <v>2.0576539631092405</v>
      </c>
      <c r="GQ106">
        <f t="shared" ca="1" si="105"/>
        <v>2.0751740794300861</v>
      </c>
      <c r="GR106">
        <f t="shared" ca="1" si="105"/>
        <v>2.0539105798790684</v>
      </c>
      <c r="GS106">
        <f t="shared" ca="1" si="105"/>
        <v>2.0861492683783016</v>
      </c>
      <c r="GT106">
        <f t="shared" ca="1" si="105"/>
        <v>2.062750612021691</v>
      </c>
      <c r="GU106">
        <f t="shared" ca="1" si="105"/>
        <v>2.0337708159296572</v>
      </c>
      <c r="GV106">
        <f t="shared" ca="1" si="105"/>
        <v>2.0510598525200354</v>
      </c>
      <c r="GW106">
        <f t="shared" ca="1" si="105"/>
        <v>2.0014888285473451</v>
      </c>
      <c r="GX106">
        <f t="shared" ca="1" si="105"/>
        <v>2.046165904820699</v>
      </c>
      <c r="GY106">
        <f t="shared" ca="1" si="105"/>
        <v>2.0757286915230488</v>
      </c>
      <c r="GZ106">
        <f t="shared" ca="1" si="105"/>
        <v>2.0554765165040081</v>
      </c>
      <c r="HA106">
        <f t="shared" ca="1" si="105"/>
        <v>2.0556089510768358</v>
      </c>
      <c r="HB106">
        <f t="shared" ca="1" si="105"/>
        <v>2.0241712867982864</v>
      </c>
      <c r="HC106">
        <f t="shared" ca="1" si="105"/>
        <v>2.0451919787501329</v>
      </c>
      <c r="HD106">
        <f t="shared" ca="1" si="105"/>
        <v>2.0732608082332207</v>
      </c>
      <c r="HE106">
        <f t="shared" ca="1" si="105"/>
        <v>2.0298412941389889</v>
      </c>
      <c r="HF106">
        <f t="shared" ca="1" si="105"/>
        <v>2.0402190146422834</v>
      </c>
      <c r="HG106">
        <f t="shared" ca="1" si="105"/>
        <v>2.0994869035457637</v>
      </c>
      <c r="HH106">
        <f t="shared" ca="1" si="105"/>
        <v>2.0871906699645537</v>
      </c>
      <c r="HI106">
        <f t="shared" ca="1" si="105"/>
        <v>2.0462219500321921</v>
      </c>
      <c r="HJ106">
        <f t="shared" ca="1" si="105"/>
        <v>2.0892348591516519</v>
      </c>
      <c r="HK106">
        <f t="shared" ca="1" si="105"/>
        <v>2.0079435140271418</v>
      </c>
      <c r="HL106">
        <f t="shared" ca="1" si="105"/>
        <v>2.0654114607841882</v>
      </c>
      <c r="HM106">
        <f t="shared" ca="1" si="105"/>
        <v>2.0627831980085962</v>
      </c>
      <c r="HN106">
        <f t="shared" ca="1" si="105"/>
        <v>2.0412066640767508</v>
      </c>
      <c r="HO106">
        <f t="shared" ca="1" si="105"/>
        <v>2.0112722759205686</v>
      </c>
      <c r="HP106">
        <f t="shared" ca="1" si="105"/>
        <v>2.041194117957851</v>
      </c>
      <c r="HQ106">
        <f t="shared" ca="1" si="105"/>
        <v>2.0449057313066104</v>
      </c>
      <c r="HR106">
        <f t="shared" ca="1" si="105"/>
        <v>2.013670291724186</v>
      </c>
      <c r="HS106">
        <f t="shared" ca="1" si="105"/>
        <v>2.0192707004446193</v>
      </c>
      <c r="HT106">
        <f t="shared" ca="1" si="105"/>
        <v>2.0226852008929237</v>
      </c>
      <c r="HU106">
        <f t="shared" ca="1" si="105"/>
        <v>2.067153842473489</v>
      </c>
      <c r="HV106">
        <f t="shared" ca="1" si="105"/>
        <v>2.0820360838214174</v>
      </c>
      <c r="HW106">
        <f t="shared" ca="1" si="105"/>
        <v>2.0287134179390356</v>
      </c>
      <c r="HX106">
        <f t="shared" ca="1" si="105"/>
        <v>2.0231084079521064</v>
      </c>
      <c r="HY106">
        <f t="shared" ca="1" si="105"/>
        <v>2.0771463525812344</v>
      </c>
      <c r="HZ106">
        <f t="shared" ca="1" si="105"/>
        <v>2.0890289523852097</v>
      </c>
      <c r="IA106">
        <f t="shared" ca="1" si="105"/>
        <v>2.0483194719391777</v>
      </c>
      <c r="IB106">
        <f t="shared" ca="1" si="105"/>
        <v>2.093000330157603</v>
      </c>
      <c r="IC106">
        <f t="shared" ca="1" si="105"/>
        <v>2.0183637537672015</v>
      </c>
      <c r="ID106">
        <f t="shared" ca="1" si="105"/>
        <v>2.0198159537619018</v>
      </c>
      <c r="IE106">
        <f t="shared" ca="1" si="105"/>
        <v>2.0879936566147492</v>
      </c>
      <c r="IF106">
        <f t="shared" ca="1" si="105"/>
        <v>2.0471633300226966</v>
      </c>
      <c r="IG106">
        <f t="shared" ca="1" si="105"/>
        <v>2.0620184984874728</v>
      </c>
      <c r="IH106">
        <f t="shared" ca="1" si="105"/>
        <v>2.0537873246678067</v>
      </c>
      <c r="II106">
        <f t="shared" ca="1" si="105"/>
        <v>2.011410789506944</v>
      </c>
      <c r="IJ106">
        <f t="shared" ca="1" si="105"/>
        <v>2.02138957595692</v>
      </c>
      <c r="IK106">
        <f t="shared" ca="1" si="105"/>
        <v>2.0927475465005116</v>
      </c>
      <c r="IL106">
        <f t="shared" ca="1" si="105"/>
        <v>2.0896606402172107</v>
      </c>
      <c r="IM106">
        <f t="shared" ca="1" si="105"/>
        <v>2.0569474034140587</v>
      </c>
      <c r="IN106">
        <f t="shared" ca="1" si="105"/>
        <v>2.0308265643952979</v>
      </c>
      <c r="IO106">
        <f t="shared" ca="1" si="105"/>
        <v>2.0974282071263599</v>
      </c>
      <c r="IP106">
        <f t="shared" ca="1" si="105"/>
        <v>2.0140889696311843</v>
      </c>
      <c r="IQ106">
        <f t="shared" ca="1" si="105"/>
        <v>2.0674270481431591</v>
      </c>
      <c r="IR106">
        <f t="shared" ca="1" si="105"/>
        <v>2.0240279968172521</v>
      </c>
      <c r="IS106">
        <f t="shared" ca="1" si="105"/>
        <v>2.022898408353246</v>
      </c>
      <c r="IT106">
        <f t="shared" ca="1" si="105"/>
        <v>2.0178478557516071</v>
      </c>
      <c r="IU106">
        <f t="shared" ca="1" si="105"/>
        <v>2.0609192791446556</v>
      </c>
      <c r="IV106">
        <f t="shared" ca="1" si="105"/>
        <v>2.0961769635688192</v>
      </c>
      <c r="IW106">
        <f t="shared" ca="1" si="105"/>
        <v>2.027206541421918</v>
      </c>
      <c r="IX106">
        <f t="shared" ca="1" si="105"/>
        <v>2.043455306512389</v>
      </c>
      <c r="IY106">
        <f t="shared" ca="1" si="105"/>
        <v>2.0665306083468828</v>
      </c>
    </row>
    <row r="107" spans="3:259" x14ac:dyDescent="0.25">
      <c r="D107" s="34">
        <v>3</v>
      </c>
      <c r="E107">
        <f ca="1">$D$107+RAND()*0.1</f>
        <v>3.0789034741544237</v>
      </c>
      <c r="F107">
        <f t="shared" ref="F107:BQ107" ca="1" si="106">$D$107+RAND()*0.1</f>
        <v>3.0924598861590948</v>
      </c>
      <c r="G107">
        <f t="shared" ca="1" si="106"/>
        <v>3.0321254948383318</v>
      </c>
      <c r="H107">
        <f t="shared" ca="1" si="106"/>
        <v>3.0272072971889665</v>
      </c>
      <c r="I107">
        <f t="shared" ca="1" si="106"/>
        <v>3.021778276622086</v>
      </c>
      <c r="J107">
        <f t="shared" ca="1" si="106"/>
        <v>3.0292768751944958</v>
      </c>
      <c r="K107">
        <f t="shared" ca="1" si="106"/>
        <v>3.0549773008369572</v>
      </c>
      <c r="L107">
        <f t="shared" ca="1" si="106"/>
        <v>3.0794240956634917</v>
      </c>
      <c r="M107">
        <f t="shared" ca="1" si="106"/>
        <v>3.0746929798701252</v>
      </c>
      <c r="N107">
        <f t="shared" ca="1" si="106"/>
        <v>3.0814076727104989</v>
      </c>
      <c r="O107">
        <f t="shared" ca="1" si="106"/>
        <v>3.0624663750228613</v>
      </c>
      <c r="P107">
        <f t="shared" ca="1" si="106"/>
        <v>3.0729140572186404</v>
      </c>
      <c r="Q107">
        <f t="shared" ca="1" si="106"/>
        <v>3.0624745657056383</v>
      </c>
      <c r="R107">
        <f t="shared" ca="1" si="106"/>
        <v>3.0606980303762055</v>
      </c>
      <c r="S107">
        <f t="shared" ca="1" si="106"/>
        <v>3.0023162558025978</v>
      </c>
      <c r="T107">
        <f t="shared" ca="1" si="106"/>
        <v>3.0229969048422616</v>
      </c>
      <c r="U107">
        <f t="shared" ca="1" si="106"/>
        <v>3.0025519771105866</v>
      </c>
      <c r="V107">
        <f t="shared" ca="1" si="106"/>
        <v>3.0025406015397893</v>
      </c>
      <c r="W107">
        <f t="shared" ca="1" si="106"/>
        <v>3.0531636299148306</v>
      </c>
      <c r="X107">
        <f t="shared" ca="1" si="106"/>
        <v>3.0750059659728683</v>
      </c>
      <c r="Y107">
        <f t="shared" ca="1" si="106"/>
        <v>3.0203390082695933</v>
      </c>
      <c r="Z107">
        <f t="shared" ca="1" si="106"/>
        <v>3.0638712236697034</v>
      </c>
      <c r="AA107">
        <f t="shared" ca="1" si="106"/>
        <v>3.0845546559796526</v>
      </c>
      <c r="AB107">
        <f t="shared" ca="1" si="106"/>
        <v>3.0198218536061594</v>
      </c>
      <c r="AC107">
        <f t="shared" ca="1" si="106"/>
        <v>3.0865202170896584</v>
      </c>
      <c r="AD107">
        <f t="shared" ca="1" si="106"/>
        <v>3.0166667118037789</v>
      </c>
      <c r="AE107">
        <f t="shared" ca="1" si="106"/>
        <v>3.0279341143303018</v>
      </c>
      <c r="AF107">
        <f t="shared" ca="1" si="106"/>
        <v>3.0998311065423705</v>
      </c>
      <c r="AG107">
        <f t="shared" ca="1" si="106"/>
        <v>3.0063567808747025</v>
      </c>
      <c r="AH107">
        <f t="shared" ca="1" si="106"/>
        <v>3.0284624042707367</v>
      </c>
      <c r="AI107">
        <f t="shared" ca="1" si="106"/>
        <v>3.0595481398268642</v>
      </c>
      <c r="AJ107">
        <f t="shared" ca="1" si="106"/>
        <v>3.0567008913051787</v>
      </c>
      <c r="AK107">
        <f t="shared" ca="1" si="106"/>
        <v>3.0201215960672392</v>
      </c>
      <c r="AL107">
        <f t="shared" ca="1" si="106"/>
        <v>3.0018758693683592</v>
      </c>
      <c r="AM107">
        <f t="shared" ca="1" si="106"/>
        <v>3.0865529582159921</v>
      </c>
      <c r="AN107">
        <f t="shared" ca="1" si="106"/>
        <v>3.0678161997882385</v>
      </c>
      <c r="AO107">
        <f t="shared" ca="1" si="106"/>
        <v>3.0852495901711796</v>
      </c>
      <c r="AP107">
        <f t="shared" ca="1" si="106"/>
        <v>3.0626077601354948</v>
      </c>
      <c r="AQ107">
        <f t="shared" ca="1" si="106"/>
        <v>3.0814590576603225</v>
      </c>
      <c r="AR107">
        <f t="shared" ca="1" si="106"/>
        <v>3.0041854955815319</v>
      </c>
      <c r="AS107">
        <f t="shared" ca="1" si="106"/>
        <v>3.0735344570883298</v>
      </c>
      <c r="AT107">
        <f t="shared" ca="1" si="106"/>
        <v>3.0407615385632165</v>
      </c>
      <c r="AU107">
        <f t="shared" ca="1" si="106"/>
        <v>3.0414079910284695</v>
      </c>
      <c r="AV107">
        <f t="shared" ca="1" si="106"/>
        <v>3.0674643469696994</v>
      </c>
      <c r="AW107">
        <f t="shared" ca="1" si="106"/>
        <v>3.0764162948562137</v>
      </c>
      <c r="AX107">
        <f t="shared" ca="1" si="106"/>
        <v>3.0068134155378017</v>
      </c>
      <c r="AY107">
        <f t="shared" ca="1" si="106"/>
        <v>3.0115581510044001</v>
      </c>
      <c r="AZ107">
        <f t="shared" ca="1" si="106"/>
        <v>3.0352627993645962</v>
      </c>
      <c r="BA107">
        <f t="shared" ca="1" si="106"/>
        <v>3.0028045718031202</v>
      </c>
      <c r="BB107">
        <f t="shared" ca="1" si="106"/>
        <v>3.0988603301982796</v>
      </c>
      <c r="BC107">
        <f t="shared" ca="1" si="106"/>
        <v>3.0858094301241272</v>
      </c>
      <c r="BD107">
        <f t="shared" ca="1" si="106"/>
        <v>3.0613851309531848</v>
      </c>
      <c r="BE107">
        <f t="shared" ca="1" si="106"/>
        <v>3.0147752932511822</v>
      </c>
      <c r="BF107">
        <f t="shared" ca="1" si="106"/>
        <v>3.0410717846567423</v>
      </c>
      <c r="BG107">
        <f t="shared" ca="1" si="106"/>
        <v>3.0570494170808509</v>
      </c>
      <c r="BH107">
        <f t="shared" ca="1" si="106"/>
        <v>3.0372193793187039</v>
      </c>
      <c r="BI107">
        <f t="shared" ca="1" si="106"/>
        <v>3.0912403828693669</v>
      </c>
      <c r="BJ107">
        <f t="shared" ca="1" si="106"/>
        <v>3.0379180569023729</v>
      </c>
      <c r="BK107">
        <f t="shared" ca="1" si="106"/>
        <v>3.071696798962551</v>
      </c>
      <c r="BL107">
        <f t="shared" ca="1" si="106"/>
        <v>3.027682010101798</v>
      </c>
      <c r="BM107">
        <f t="shared" ca="1" si="106"/>
        <v>3.0065477121762911</v>
      </c>
      <c r="BN107">
        <f t="shared" ca="1" si="106"/>
        <v>3.0370360394282145</v>
      </c>
      <c r="BO107">
        <f t="shared" ca="1" si="106"/>
        <v>3.0293056207568583</v>
      </c>
      <c r="BP107">
        <f t="shared" ca="1" si="106"/>
        <v>3.0299015205290636</v>
      </c>
      <c r="BQ107">
        <f t="shared" ca="1" si="106"/>
        <v>3.0893626488465773</v>
      </c>
      <c r="BR107">
        <f t="shared" ref="BR107:EC107" ca="1" si="107">$D$107+RAND()*0.1</f>
        <v>3.0229867209023533</v>
      </c>
      <c r="BS107">
        <f t="shared" ca="1" si="107"/>
        <v>3.044456380753755</v>
      </c>
      <c r="BT107">
        <f t="shared" ca="1" si="107"/>
        <v>3.0992625593236283</v>
      </c>
      <c r="BU107">
        <f t="shared" ca="1" si="107"/>
        <v>3.0203585377091176</v>
      </c>
      <c r="BV107">
        <f t="shared" ca="1" si="107"/>
        <v>3.0930271812229182</v>
      </c>
      <c r="BW107">
        <f t="shared" ca="1" si="107"/>
        <v>3.0180128065954381</v>
      </c>
      <c r="BX107">
        <f t="shared" ca="1" si="107"/>
        <v>3.0803246352842679</v>
      </c>
      <c r="BY107">
        <f t="shared" ca="1" si="107"/>
        <v>3.094024528897994</v>
      </c>
      <c r="BZ107">
        <f t="shared" ca="1" si="107"/>
        <v>3.0510776164725102</v>
      </c>
      <c r="CA107">
        <f t="shared" ca="1" si="107"/>
        <v>3.0752920658498168</v>
      </c>
      <c r="CB107">
        <f t="shared" ca="1" si="107"/>
        <v>3.0659247361191535</v>
      </c>
      <c r="CC107">
        <f t="shared" ca="1" si="107"/>
        <v>3.0889375629457221</v>
      </c>
      <c r="CD107">
        <f t="shared" ca="1" si="107"/>
        <v>3.0343586519573496</v>
      </c>
      <c r="CE107">
        <f t="shared" ca="1" si="107"/>
        <v>3.010758162253973</v>
      </c>
      <c r="CF107">
        <f t="shared" ca="1" si="107"/>
        <v>3.0853339641533193</v>
      </c>
      <c r="CG107">
        <f t="shared" ca="1" si="107"/>
        <v>3.0041077144607424</v>
      </c>
      <c r="CH107">
        <f t="shared" ca="1" si="107"/>
        <v>3.0815190526960015</v>
      </c>
      <c r="CI107">
        <f t="shared" ca="1" si="107"/>
        <v>3.0763372573129115</v>
      </c>
      <c r="CJ107">
        <f t="shared" ca="1" si="107"/>
        <v>3.0696150082278781</v>
      </c>
      <c r="CK107">
        <f t="shared" ca="1" si="107"/>
        <v>3.0647500217500951</v>
      </c>
      <c r="CL107">
        <f t="shared" ca="1" si="107"/>
        <v>3.069195655740625</v>
      </c>
      <c r="CM107">
        <f t="shared" ca="1" si="107"/>
        <v>3.0661338097780475</v>
      </c>
      <c r="CN107">
        <f t="shared" ca="1" si="107"/>
        <v>3.0371643084657363</v>
      </c>
      <c r="CO107">
        <f t="shared" ca="1" si="107"/>
        <v>3.0534386291895359</v>
      </c>
      <c r="CP107">
        <f t="shared" ca="1" si="107"/>
        <v>3.0789255737239474</v>
      </c>
      <c r="CQ107">
        <f t="shared" ca="1" si="107"/>
        <v>3.0902069393051455</v>
      </c>
      <c r="CR107">
        <f t="shared" ca="1" si="107"/>
        <v>3.0037479922050374</v>
      </c>
      <c r="CS107">
        <f t="shared" ca="1" si="107"/>
        <v>3.0674312540309843</v>
      </c>
      <c r="CT107">
        <f t="shared" ca="1" si="107"/>
        <v>3.085456108994507</v>
      </c>
      <c r="CU107">
        <f t="shared" ca="1" si="107"/>
        <v>3.0370154838493049</v>
      </c>
      <c r="CV107">
        <f t="shared" ca="1" si="107"/>
        <v>3.0388830309129675</v>
      </c>
      <c r="CW107">
        <f t="shared" ca="1" si="107"/>
        <v>3.0437122502790714</v>
      </c>
      <c r="CX107">
        <f t="shared" ca="1" si="107"/>
        <v>3.0114581195154355</v>
      </c>
      <c r="CY107">
        <f t="shared" ca="1" si="107"/>
        <v>3.0756664390171871</v>
      </c>
      <c r="CZ107">
        <f t="shared" ca="1" si="107"/>
        <v>3.0615106212398695</v>
      </c>
      <c r="DA107">
        <f t="shared" ca="1" si="107"/>
        <v>3.0527987534145353</v>
      </c>
      <c r="DB107">
        <f t="shared" ca="1" si="107"/>
        <v>3.0156293567106385</v>
      </c>
      <c r="DC107">
        <f t="shared" ca="1" si="107"/>
        <v>3.0921175682763384</v>
      </c>
      <c r="DD107">
        <f t="shared" ca="1" si="107"/>
        <v>3.027966403979625</v>
      </c>
      <c r="DE107">
        <f t="shared" ca="1" si="107"/>
        <v>3.0879611610040008</v>
      </c>
      <c r="DF107">
        <f t="shared" ca="1" si="107"/>
        <v>3.0965616491303347</v>
      </c>
      <c r="DG107">
        <f t="shared" ca="1" si="107"/>
        <v>3.088913022052481</v>
      </c>
      <c r="DH107">
        <f t="shared" ca="1" si="107"/>
        <v>3.0473861221469742</v>
      </c>
      <c r="DI107">
        <f t="shared" ca="1" si="107"/>
        <v>3.0224279037383348</v>
      </c>
      <c r="DJ107">
        <f t="shared" ca="1" si="107"/>
        <v>3.0059454719206289</v>
      </c>
      <c r="DK107">
        <f t="shared" ca="1" si="107"/>
        <v>3.0502682967070736</v>
      </c>
      <c r="DL107">
        <f t="shared" ca="1" si="107"/>
        <v>3.0198637541122677</v>
      </c>
      <c r="DM107">
        <f t="shared" ca="1" si="107"/>
        <v>3.0220887506681358</v>
      </c>
      <c r="DN107">
        <f t="shared" ca="1" si="107"/>
        <v>3.0657237914819135</v>
      </c>
      <c r="DO107">
        <f t="shared" ca="1" si="107"/>
        <v>3.0639324301974535</v>
      </c>
      <c r="DP107">
        <f t="shared" ca="1" si="107"/>
        <v>3.0113520937324747</v>
      </c>
      <c r="DQ107">
        <f t="shared" ca="1" si="107"/>
        <v>3.0977611759560491</v>
      </c>
      <c r="DR107">
        <f t="shared" ca="1" si="107"/>
        <v>3.0358098517983381</v>
      </c>
      <c r="DS107">
        <f t="shared" ca="1" si="107"/>
        <v>3.0137974435015655</v>
      </c>
      <c r="DT107">
        <f t="shared" ca="1" si="107"/>
        <v>3.0068529137998423</v>
      </c>
      <c r="DU107">
        <f t="shared" ca="1" si="107"/>
        <v>3.060908941825256</v>
      </c>
      <c r="DV107">
        <f t="shared" ca="1" si="107"/>
        <v>3.0164324729837984</v>
      </c>
      <c r="DW107">
        <f t="shared" ca="1" si="107"/>
        <v>3.0646795744384971</v>
      </c>
      <c r="DX107">
        <f t="shared" ca="1" si="107"/>
        <v>3.008668462698493</v>
      </c>
      <c r="DY107">
        <f t="shared" ca="1" si="107"/>
        <v>3.0028411462006313</v>
      </c>
      <c r="DZ107">
        <f t="shared" ca="1" si="107"/>
        <v>3.0229206998147964</v>
      </c>
      <c r="EA107">
        <f t="shared" ca="1" si="107"/>
        <v>3.0597556425406394</v>
      </c>
      <c r="EB107">
        <f t="shared" ca="1" si="107"/>
        <v>3.038346982145911</v>
      </c>
      <c r="EC107">
        <f t="shared" ca="1" si="107"/>
        <v>3.0632536979373519</v>
      </c>
      <c r="ED107">
        <f t="shared" ref="ED107:GO107" ca="1" si="108">$D$107+RAND()*0.1</f>
        <v>3.0372074969836547</v>
      </c>
      <c r="EE107">
        <f t="shared" ca="1" si="108"/>
        <v>3.021578007621863</v>
      </c>
      <c r="EF107">
        <f t="shared" ca="1" si="108"/>
        <v>3.0023227097268448</v>
      </c>
      <c r="EG107">
        <f t="shared" ca="1" si="108"/>
        <v>3.0057547273790579</v>
      </c>
      <c r="EH107">
        <f t="shared" ca="1" si="108"/>
        <v>3.0507694376876704</v>
      </c>
      <c r="EI107">
        <f t="shared" ca="1" si="108"/>
        <v>3.0400252065259186</v>
      </c>
      <c r="EJ107">
        <f t="shared" ca="1" si="108"/>
        <v>3.0731207082504408</v>
      </c>
      <c r="EK107">
        <f t="shared" ca="1" si="108"/>
        <v>3.0326716374372893</v>
      </c>
      <c r="EL107">
        <f t="shared" ca="1" si="108"/>
        <v>3.0567459649474094</v>
      </c>
      <c r="EM107">
        <f t="shared" ca="1" si="108"/>
        <v>3.0317372068118145</v>
      </c>
      <c r="EN107">
        <f t="shared" ca="1" si="108"/>
        <v>3.0955906426701127</v>
      </c>
      <c r="EO107">
        <f t="shared" ca="1" si="108"/>
        <v>3.0337353516199443</v>
      </c>
      <c r="EP107">
        <f t="shared" ca="1" si="108"/>
        <v>3.0821982612074073</v>
      </c>
      <c r="EQ107">
        <f t="shared" ca="1" si="108"/>
        <v>3.0750513279325586</v>
      </c>
      <c r="ER107">
        <f t="shared" ca="1" si="108"/>
        <v>3.0958993747607537</v>
      </c>
      <c r="ES107">
        <f t="shared" ca="1" si="108"/>
        <v>3.0638618083466946</v>
      </c>
      <c r="ET107">
        <f t="shared" ca="1" si="108"/>
        <v>3.0082246583057457</v>
      </c>
      <c r="EU107">
        <f t="shared" ca="1" si="108"/>
        <v>3.0826081966315826</v>
      </c>
      <c r="EV107">
        <f t="shared" ca="1" si="108"/>
        <v>3.0023183998879839</v>
      </c>
      <c r="EW107">
        <f t="shared" ca="1" si="108"/>
        <v>3.0405099453304278</v>
      </c>
      <c r="EX107">
        <f t="shared" ca="1" si="108"/>
        <v>3.0563598934427674</v>
      </c>
      <c r="EY107">
        <f t="shared" ca="1" si="108"/>
        <v>3.0830898775093054</v>
      </c>
      <c r="EZ107">
        <f t="shared" ca="1" si="108"/>
        <v>3.0606163319918398</v>
      </c>
      <c r="FA107">
        <f t="shared" ca="1" si="108"/>
        <v>3.0447131271254624</v>
      </c>
      <c r="FB107">
        <f t="shared" ca="1" si="108"/>
        <v>3.0873831405941976</v>
      </c>
      <c r="FC107">
        <f t="shared" ca="1" si="108"/>
        <v>3.0546694746160656</v>
      </c>
      <c r="FD107">
        <f t="shared" ca="1" si="108"/>
        <v>3.0153967612760493</v>
      </c>
      <c r="FE107">
        <f t="shared" ca="1" si="108"/>
        <v>3.0407648059330534</v>
      </c>
      <c r="FF107">
        <f t="shared" ca="1" si="108"/>
        <v>3.0604811439234116</v>
      </c>
      <c r="FG107">
        <f t="shared" ca="1" si="108"/>
        <v>3.0235055677599227</v>
      </c>
      <c r="FH107">
        <f t="shared" ca="1" si="108"/>
        <v>3.0272990707187475</v>
      </c>
      <c r="FI107">
        <f t="shared" ca="1" si="108"/>
        <v>3.0676656009067149</v>
      </c>
      <c r="FJ107">
        <f t="shared" ca="1" si="108"/>
        <v>3.0735665521601625</v>
      </c>
      <c r="FK107">
        <f t="shared" ca="1" si="108"/>
        <v>3.0577698582199622</v>
      </c>
      <c r="FL107">
        <f t="shared" ca="1" si="108"/>
        <v>3.0215641513992635</v>
      </c>
      <c r="FM107">
        <f t="shared" ca="1" si="108"/>
        <v>3.0829784772052333</v>
      </c>
      <c r="FN107">
        <f t="shared" ca="1" si="108"/>
        <v>3.0085388466625598</v>
      </c>
      <c r="FO107">
        <f t="shared" ca="1" si="108"/>
        <v>3.0220113990131146</v>
      </c>
      <c r="FP107">
        <f t="shared" ca="1" si="108"/>
        <v>3.0717437482976671</v>
      </c>
      <c r="FQ107">
        <f t="shared" ca="1" si="108"/>
        <v>3.0152735470790009</v>
      </c>
      <c r="FR107">
        <f t="shared" ca="1" si="108"/>
        <v>3.0688106484674864</v>
      </c>
      <c r="FS107">
        <f t="shared" ca="1" si="108"/>
        <v>3.0985193286792643</v>
      </c>
      <c r="FT107">
        <f t="shared" ca="1" si="108"/>
        <v>3.0249939182878376</v>
      </c>
      <c r="FU107">
        <f t="shared" ca="1" si="108"/>
        <v>3.0519182427933433</v>
      </c>
      <c r="FV107">
        <f t="shared" ca="1" si="108"/>
        <v>3.065138021753183</v>
      </c>
      <c r="FW107">
        <f t="shared" ca="1" si="108"/>
        <v>3.0193573842161419</v>
      </c>
      <c r="FX107">
        <f t="shared" ca="1" si="108"/>
        <v>3.0622606963382051</v>
      </c>
      <c r="FY107">
        <f t="shared" ca="1" si="108"/>
        <v>3.0933801082980876</v>
      </c>
      <c r="FZ107">
        <f t="shared" ca="1" si="108"/>
        <v>3.0656391229407007</v>
      </c>
      <c r="GA107">
        <f t="shared" ca="1" si="108"/>
        <v>3.075776649979971</v>
      </c>
      <c r="GB107">
        <f t="shared" ca="1" si="108"/>
        <v>3.0780679079213185</v>
      </c>
      <c r="GC107">
        <f t="shared" ca="1" si="108"/>
        <v>3.0089166835061842</v>
      </c>
      <c r="GD107">
        <f t="shared" ca="1" si="108"/>
        <v>3.0716405294868672</v>
      </c>
      <c r="GE107">
        <f t="shared" ca="1" si="108"/>
        <v>3.0919493379120211</v>
      </c>
      <c r="GF107">
        <f t="shared" ca="1" si="108"/>
        <v>3.0555520973722894</v>
      </c>
      <c r="GG107">
        <f t="shared" ca="1" si="108"/>
        <v>3.0923817359146102</v>
      </c>
      <c r="GH107">
        <f t="shared" ca="1" si="108"/>
        <v>3.0799976467455692</v>
      </c>
      <c r="GI107">
        <f t="shared" ca="1" si="108"/>
        <v>3.0122901221528009</v>
      </c>
      <c r="GJ107">
        <f t="shared" ca="1" si="108"/>
        <v>3.0606588852110037</v>
      </c>
      <c r="GK107">
        <f t="shared" ca="1" si="108"/>
        <v>3.0488593664230654</v>
      </c>
      <c r="GL107">
        <f t="shared" ca="1" si="108"/>
        <v>3.0052411581124452</v>
      </c>
      <c r="GM107">
        <f t="shared" ca="1" si="108"/>
        <v>3.0069671036317835</v>
      </c>
      <c r="GN107">
        <f t="shared" ca="1" si="108"/>
        <v>3.0748679047882339</v>
      </c>
      <c r="GO107">
        <f t="shared" ca="1" si="108"/>
        <v>3.0781170370414777</v>
      </c>
      <c r="GP107">
        <f t="shared" ref="GP107:IY107" ca="1" si="109">$D$107+RAND()*0.1</f>
        <v>3.0409080759727862</v>
      </c>
      <c r="GQ107">
        <f t="shared" ca="1" si="109"/>
        <v>3.0890385967224061</v>
      </c>
      <c r="GR107">
        <f t="shared" ca="1" si="109"/>
        <v>3.0291559559247019</v>
      </c>
      <c r="GS107">
        <f t="shared" ca="1" si="109"/>
        <v>3.006867150539505</v>
      </c>
      <c r="GT107">
        <f t="shared" ca="1" si="109"/>
        <v>3.0316829412250796</v>
      </c>
      <c r="GU107">
        <f t="shared" ca="1" si="109"/>
        <v>3.0933755566121284</v>
      </c>
      <c r="GV107">
        <f t="shared" ca="1" si="109"/>
        <v>3.0044027543234453</v>
      </c>
      <c r="GW107">
        <f t="shared" ca="1" si="109"/>
        <v>3.0778001681995382</v>
      </c>
      <c r="GX107">
        <f t="shared" ca="1" si="109"/>
        <v>3.0706096343353244</v>
      </c>
      <c r="GY107">
        <f t="shared" ca="1" si="109"/>
        <v>3.071031209566236</v>
      </c>
      <c r="GZ107">
        <f t="shared" ca="1" si="109"/>
        <v>3.0197432249371468</v>
      </c>
      <c r="HA107">
        <f t="shared" ca="1" si="109"/>
        <v>3.0973575165439646</v>
      </c>
      <c r="HB107">
        <f t="shared" ca="1" si="109"/>
        <v>3.0953678080831986</v>
      </c>
      <c r="HC107">
        <f t="shared" ca="1" si="109"/>
        <v>3.0080966841120222</v>
      </c>
      <c r="HD107">
        <f t="shared" ca="1" si="109"/>
        <v>3.0992976835992159</v>
      </c>
      <c r="HE107">
        <f t="shared" ca="1" si="109"/>
        <v>3.007408112417608</v>
      </c>
      <c r="HF107">
        <f t="shared" ca="1" si="109"/>
        <v>3.0034909265380669</v>
      </c>
      <c r="HG107">
        <f t="shared" ca="1" si="109"/>
        <v>3.0663947046124465</v>
      </c>
      <c r="HH107">
        <f t="shared" ca="1" si="109"/>
        <v>3.0407270306983398</v>
      </c>
      <c r="HI107">
        <f t="shared" ca="1" si="109"/>
        <v>3.0765013570714554</v>
      </c>
      <c r="HJ107">
        <f t="shared" ca="1" si="109"/>
        <v>3.0676210348479938</v>
      </c>
      <c r="HK107">
        <f t="shared" ca="1" si="109"/>
        <v>3.0182630913024631</v>
      </c>
      <c r="HL107">
        <f t="shared" ca="1" si="109"/>
        <v>3.0007951516609199</v>
      </c>
      <c r="HM107">
        <f t="shared" ca="1" si="109"/>
        <v>3.0495946223997046</v>
      </c>
      <c r="HN107">
        <f t="shared" ca="1" si="109"/>
        <v>3.0587678264946487</v>
      </c>
      <c r="HO107">
        <f t="shared" ca="1" si="109"/>
        <v>3.0945937924243796</v>
      </c>
      <c r="HP107">
        <f t="shared" ca="1" si="109"/>
        <v>3.0057461722243279</v>
      </c>
      <c r="HQ107">
        <f t="shared" ca="1" si="109"/>
        <v>3.0981347121741392</v>
      </c>
      <c r="HR107">
        <f t="shared" ca="1" si="109"/>
        <v>3.0812597442546625</v>
      </c>
      <c r="HS107">
        <f t="shared" ca="1" si="109"/>
        <v>3.0057568679190649</v>
      </c>
      <c r="HT107">
        <f t="shared" ca="1" si="109"/>
        <v>3.0961725547580965</v>
      </c>
      <c r="HU107">
        <f t="shared" ca="1" si="109"/>
        <v>3.0496993739116118</v>
      </c>
      <c r="HV107">
        <f t="shared" ca="1" si="109"/>
        <v>3.0417730785614112</v>
      </c>
      <c r="HW107">
        <f t="shared" ca="1" si="109"/>
        <v>3.0636977742286353</v>
      </c>
      <c r="HX107">
        <f t="shared" ca="1" si="109"/>
        <v>3.0209411754358877</v>
      </c>
      <c r="HY107">
        <f t="shared" ca="1" si="109"/>
        <v>3.0248111445593033</v>
      </c>
      <c r="HZ107">
        <f t="shared" ca="1" si="109"/>
        <v>3.0704422443852901</v>
      </c>
      <c r="IA107">
        <f t="shared" ca="1" si="109"/>
        <v>3.0063267558750817</v>
      </c>
      <c r="IB107">
        <f t="shared" ca="1" si="109"/>
        <v>3.0311967777778044</v>
      </c>
      <c r="IC107">
        <f t="shared" ca="1" si="109"/>
        <v>3.0746073281219428</v>
      </c>
      <c r="ID107">
        <f t="shared" ca="1" si="109"/>
        <v>3.0002770637791176</v>
      </c>
      <c r="IE107">
        <f t="shared" ca="1" si="109"/>
        <v>3.0673573367690699</v>
      </c>
      <c r="IF107">
        <f t="shared" ca="1" si="109"/>
        <v>3.0029138644964628</v>
      </c>
      <c r="IG107">
        <f t="shared" ca="1" si="109"/>
        <v>3.0248979264887952</v>
      </c>
      <c r="IH107">
        <f t="shared" ca="1" si="109"/>
        <v>3.063129190171348</v>
      </c>
      <c r="II107">
        <f t="shared" ca="1" si="109"/>
        <v>3.0321792926586113</v>
      </c>
      <c r="IJ107">
        <f t="shared" ca="1" si="109"/>
        <v>3.0767644478447767</v>
      </c>
      <c r="IK107">
        <f t="shared" ca="1" si="109"/>
        <v>3.026349882473172</v>
      </c>
      <c r="IL107">
        <f t="shared" ca="1" si="109"/>
        <v>3.086839294097742</v>
      </c>
      <c r="IM107">
        <f t="shared" ca="1" si="109"/>
        <v>3.0292456237662764</v>
      </c>
      <c r="IN107">
        <f t="shared" ca="1" si="109"/>
        <v>3.0903275921977209</v>
      </c>
      <c r="IO107">
        <f t="shared" ca="1" si="109"/>
        <v>3.0122228673387328</v>
      </c>
      <c r="IP107">
        <f t="shared" ca="1" si="109"/>
        <v>3.0912428625002453</v>
      </c>
      <c r="IQ107">
        <f t="shared" ca="1" si="109"/>
        <v>3.0943937244376558</v>
      </c>
      <c r="IR107">
        <f t="shared" ca="1" si="109"/>
        <v>3.0730556347004807</v>
      </c>
      <c r="IS107">
        <f t="shared" ca="1" si="109"/>
        <v>3.0942534670721473</v>
      </c>
      <c r="IT107">
        <f t="shared" ca="1" si="109"/>
        <v>3.0279316941718881</v>
      </c>
      <c r="IU107">
        <f t="shared" ca="1" si="109"/>
        <v>3.0135266610912637</v>
      </c>
      <c r="IV107">
        <f t="shared" ca="1" si="109"/>
        <v>3.0904861540625315</v>
      </c>
      <c r="IW107">
        <f t="shared" ca="1" si="109"/>
        <v>3.0987099907124653</v>
      </c>
      <c r="IX107">
        <f t="shared" ca="1" si="109"/>
        <v>3.0944061584424647</v>
      </c>
      <c r="IY107">
        <f t="shared" ca="1" si="109"/>
        <v>3.0849553612066116</v>
      </c>
    </row>
    <row r="108" spans="3:259" x14ac:dyDescent="0.25">
      <c r="D108" s="34">
        <v>4</v>
      </c>
      <c r="E108">
        <f ca="1">$D$108+RAND()*0.1</f>
        <v>4.0177373900285991</v>
      </c>
      <c r="F108">
        <f t="shared" ref="F108:BQ108" ca="1" si="110">$D$108+RAND()*0.1</f>
        <v>4.0239845854300711</v>
      </c>
      <c r="G108">
        <f t="shared" ca="1" si="110"/>
        <v>4.068792819278551</v>
      </c>
      <c r="H108">
        <f t="shared" ca="1" si="110"/>
        <v>4.0243872527797118</v>
      </c>
      <c r="I108">
        <f t="shared" ca="1" si="110"/>
        <v>4.0974630887306454</v>
      </c>
      <c r="J108">
        <f t="shared" ca="1" si="110"/>
        <v>4.0160337244366513</v>
      </c>
      <c r="K108">
        <f t="shared" ca="1" si="110"/>
        <v>4.0997218772309099</v>
      </c>
      <c r="L108">
        <f t="shared" ca="1" si="110"/>
        <v>4.0951469287413671</v>
      </c>
      <c r="M108">
        <f t="shared" ca="1" si="110"/>
        <v>4.0339834801874721</v>
      </c>
      <c r="N108">
        <f t="shared" ca="1" si="110"/>
        <v>4.0941768115576904</v>
      </c>
      <c r="O108">
        <f t="shared" ca="1" si="110"/>
        <v>4.0698989443894407</v>
      </c>
      <c r="P108">
        <f t="shared" ca="1" si="110"/>
        <v>4.0738098933492095</v>
      </c>
      <c r="Q108">
        <f t="shared" ca="1" si="110"/>
        <v>4.048297033922891</v>
      </c>
      <c r="R108">
        <f t="shared" ca="1" si="110"/>
        <v>4.0671422735583729</v>
      </c>
      <c r="S108">
        <f t="shared" ca="1" si="110"/>
        <v>4.0372804750609319</v>
      </c>
      <c r="T108">
        <f t="shared" ca="1" si="110"/>
        <v>4.0427803272826557</v>
      </c>
      <c r="U108">
        <f t="shared" ca="1" si="110"/>
        <v>4.0449232733750327</v>
      </c>
      <c r="V108">
        <f t="shared" ca="1" si="110"/>
        <v>4.0463671207676324</v>
      </c>
      <c r="W108">
        <f t="shared" ca="1" si="110"/>
        <v>4.0860904586231355</v>
      </c>
      <c r="X108">
        <f t="shared" ca="1" si="110"/>
        <v>4.0005439721510632</v>
      </c>
      <c r="Y108">
        <f t="shared" ca="1" si="110"/>
        <v>4.0351716708590608</v>
      </c>
      <c r="Z108">
        <f t="shared" ca="1" si="110"/>
        <v>4.0258836429382354</v>
      </c>
      <c r="AA108">
        <f t="shared" ca="1" si="110"/>
        <v>4.083446273161119</v>
      </c>
      <c r="AB108">
        <f t="shared" ca="1" si="110"/>
        <v>4.0228784759715408</v>
      </c>
      <c r="AC108">
        <f t="shared" ca="1" si="110"/>
        <v>4.072924178193901</v>
      </c>
      <c r="AD108">
        <f t="shared" ca="1" si="110"/>
        <v>4.007163822019062</v>
      </c>
      <c r="AE108">
        <f t="shared" ca="1" si="110"/>
        <v>4.0168898603929399</v>
      </c>
      <c r="AF108">
        <f t="shared" ca="1" si="110"/>
        <v>4.0171521092360774</v>
      </c>
      <c r="AG108">
        <f t="shared" ca="1" si="110"/>
        <v>4.0549428807242682</v>
      </c>
      <c r="AH108">
        <f t="shared" ca="1" si="110"/>
        <v>4.0485768747208972</v>
      </c>
      <c r="AI108">
        <f t="shared" ca="1" si="110"/>
        <v>4.0171164065344653</v>
      </c>
      <c r="AJ108">
        <f t="shared" ca="1" si="110"/>
        <v>4.0703398439340264</v>
      </c>
      <c r="AK108">
        <f t="shared" ca="1" si="110"/>
        <v>4.031525747958292</v>
      </c>
      <c r="AL108">
        <f t="shared" ca="1" si="110"/>
        <v>4.0605258156340467</v>
      </c>
      <c r="AM108">
        <f t="shared" ca="1" si="110"/>
        <v>4.0926518554142373</v>
      </c>
      <c r="AN108">
        <f t="shared" ca="1" si="110"/>
        <v>4.094187292685163</v>
      </c>
      <c r="AO108">
        <f t="shared" ca="1" si="110"/>
        <v>4.0356686175366843</v>
      </c>
      <c r="AP108">
        <f t="shared" ca="1" si="110"/>
        <v>4.096525342325875</v>
      </c>
      <c r="AQ108">
        <f t="shared" ca="1" si="110"/>
        <v>4.0542005712908669</v>
      </c>
      <c r="AR108">
        <f t="shared" ca="1" si="110"/>
        <v>4.0361202383829733</v>
      </c>
      <c r="AS108">
        <f t="shared" ca="1" si="110"/>
        <v>4.0458625182102947</v>
      </c>
      <c r="AT108">
        <f t="shared" ca="1" si="110"/>
        <v>4.0703501934469672</v>
      </c>
      <c r="AU108">
        <f t="shared" ca="1" si="110"/>
        <v>4.0246812941961405</v>
      </c>
      <c r="AV108">
        <f t="shared" ca="1" si="110"/>
        <v>4.0934522139066081</v>
      </c>
      <c r="AW108">
        <f t="shared" ca="1" si="110"/>
        <v>4.0707393565740162</v>
      </c>
      <c r="AX108">
        <f t="shared" ca="1" si="110"/>
        <v>4.0803070733400624</v>
      </c>
      <c r="AY108">
        <f t="shared" ca="1" si="110"/>
        <v>4.0831620878311581</v>
      </c>
      <c r="AZ108">
        <f t="shared" ca="1" si="110"/>
        <v>4.0390681840471805</v>
      </c>
      <c r="BA108">
        <f t="shared" ca="1" si="110"/>
        <v>4.0961232853794733</v>
      </c>
      <c r="BB108">
        <f t="shared" ca="1" si="110"/>
        <v>4.0325073915022225</v>
      </c>
      <c r="BC108">
        <f t="shared" ca="1" si="110"/>
        <v>4.0331755990014795</v>
      </c>
      <c r="BD108">
        <f t="shared" ca="1" si="110"/>
        <v>4.0928361742062416</v>
      </c>
      <c r="BE108">
        <f t="shared" ca="1" si="110"/>
        <v>4.0583213613195666</v>
      </c>
      <c r="BF108">
        <f t="shared" ca="1" si="110"/>
        <v>4.0123720575633381</v>
      </c>
      <c r="BG108">
        <f t="shared" ca="1" si="110"/>
        <v>4.0326309645040617</v>
      </c>
      <c r="BH108">
        <f t="shared" ca="1" si="110"/>
        <v>4.0537871147265214</v>
      </c>
      <c r="BI108">
        <f t="shared" ca="1" si="110"/>
        <v>4.0178014013167358</v>
      </c>
      <c r="BJ108">
        <f t="shared" ca="1" si="110"/>
        <v>4.0323135814489728</v>
      </c>
      <c r="BK108">
        <f t="shared" ca="1" si="110"/>
        <v>4.0313000966694421</v>
      </c>
      <c r="BL108">
        <f t="shared" ca="1" si="110"/>
        <v>4.0004338330904137</v>
      </c>
      <c r="BM108">
        <f t="shared" ca="1" si="110"/>
        <v>4.0359800246653466</v>
      </c>
      <c r="BN108">
        <f t="shared" ca="1" si="110"/>
        <v>4.0923170050153077</v>
      </c>
      <c r="BO108">
        <f t="shared" ca="1" si="110"/>
        <v>4.0951504995106909</v>
      </c>
      <c r="BP108">
        <f t="shared" ca="1" si="110"/>
        <v>4.0481018935488473</v>
      </c>
      <c r="BQ108">
        <f t="shared" ca="1" si="110"/>
        <v>4.0280337644170379</v>
      </c>
      <c r="BR108">
        <f t="shared" ref="BR108:EC108" ca="1" si="111">$D$108+RAND()*0.1</f>
        <v>4.0071256683913576</v>
      </c>
      <c r="BS108">
        <f t="shared" ca="1" si="111"/>
        <v>4.0790693150743964</v>
      </c>
      <c r="BT108">
        <f t="shared" ca="1" si="111"/>
        <v>4.0932214105701163</v>
      </c>
      <c r="BU108">
        <f t="shared" ca="1" si="111"/>
        <v>4.0485887302790413</v>
      </c>
      <c r="BV108">
        <f t="shared" ca="1" si="111"/>
        <v>4.0112816796994766</v>
      </c>
      <c r="BW108">
        <f t="shared" ca="1" si="111"/>
        <v>4.0670421287994234</v>
      </c>
      <c r="BX108">
        <f t="shared" ca="1" si="111"/>
        <v>4.0023322376292851</v>
      </c>
      <c r="BY108">
        <f t="shared" ca="1" si="111"/>
        <v>4.0148108627280683</v>
      </c>
      <c r="BZ108">
        <f t="shared" ca="1" si="111"/>
        <v>4.0417100859636967</v>
      </c>
      <c r="CA108">
        <f t="shared" ca="1" si="111"/>
        <v>4.0012532552502789</v>
      </c>
      <c r="CB108">
        <f t="shared" ca="1" si="111"/>
        <v>4.0698756588936504</v>
      </c>
      <c r="CC108">
        <f t="shared" ca="1" si="111"/>
        <v>4.0884199035126114</v>
      </c>
      <c r="CD108">
        <f t="shared" ca="1" si="111"/>
        <v>4.004862228653681</v>
      </c>
      <c r="CE108">
        <f t="shared" ca="1" si="111"/>
        <v>4.0189868951143168</v>
      </c>
      <c r="CF108">
        <f t="shared" ca="1" si="111"/>
        <v>4.0784512442398455</v>
      </c>
      <c r="CG108">
        <f t="shared" ca="1" si="111"/>
        <v>4.0033504169376046</v>
      </c>
      <c r="CH108">
        <f t="shared" ca="1" si="111"/>
        <v>4.007007569552492</v>
      </c>
      <c r="CI108">
        <f t="shared" ca="1" si="111"/>
        <v>4.0572375207655629</v>
      </c>
      <c r="CJ108">
        <f t="shared" ca="1" si="111"/>
        <v>4.0149569464434229</v>
      </c>
      <c r="CK108">
        <f t="shared" ca="1" si="111"/>
        <v>4.07112484942426</v>
      </c>
      <c r="CL108">
        <f t="shared" ca="1" si="111"/>
        <v>4.0507489198362698</v>
      </c>
      <c r="CM108">
        <f t="shared" ca="1" si="111"/>
        <v>4.04432198391219</v>
      </c>
      <c r="CN108">
        <f t="shared" ca="1" si="111"/>
        <v>4.0232298700727096</v>
      </c>
      <c r="CO108">
        <f t="shared" ca="1" si="111"/>
        <v>4.0968346551227812</v>
      </c>
      <c r="CP108">
        <f t="shared" ca="1" si="111"/>
        <v>4.0797453632122185</v>
      </c>
      <c r="CQ108">
        <f t="shared" ca="1" si="111"/>
        <v>4.0667780403613127</v>
      </c>
      <c r="CR108">
        <f t="shared" ca="1" si="111"/>
        <v>4.0207770482096539</v>
      </c>
      <c r="CS108">
        <f t="shared" ca="1" si="111"/>
        <v>4.0079152374517673</v>
      </c>
      <c r="CT108">
        <f t="shared" ca="1" si="111"/>
        <v>4.0841500578456724</v>
      </c>
      <c r="CU108">
        <f t="shared" ca="1" si="111"/>
        <v>4.0594064981018887</v>
      </c>
      <c r="CV108">
        <f t="shared" ca="1" si="111"/>
        <v>4.0767424615666865</v>
      </c>
      <c r="CW108">
        <f t="shared" ca="1" si="111"/>
        <v>4.0208433482904731</v>
      </c>
      <c r="CX108">
        <f t="shared" ca="1" si="111"/>
        <v>4.0240478818320202</v>
      </c>
      <c r="CY108">
        <f t="shared" ca="1" si="111"/>
        <v>4.0602480186151455</v>
      </c>
      <c r="CZ108">
        <f t="shared" ca="1" si="111"/>
        <v>4.0334609194676689</v>
      </c>
      <c r="DA108">
        <f t="shared" ca="1" si="111"/>
        <v>4.0186068918551383</v>
      </c>
      <c r="DB108">
        <f t="shared" ca="1" si="111"/>
        <v>4.0865761180332587</v>
      </c>
      <c r="DC108">
        <f t="shared" ca="1" si="111"/>
        <v>4.0148721101475342</v>
      </c>
      <c r="DD108">
        <f t="shared" ca="1" si="111"/>
        <v>4.0700707673238945</v>
      </c>
      <c r="DE108">
        <f t="shared" ca="1" si="111"/>
        <v>4.0242343046358693</v>
      </c>
      <c r="DF108">
        <f t="shared" ca="1" si="111"/>
        <v>4.0741644503273822</v>
      </c>
      <c r="DG108">
        <f t="shared" ca="1" si="111"/>
        <v>4.0227781454119214</v>
      </c>
      <c r="DH108">
        <f t="shared" ca="1" si="111"/>
        <v>4.0743761940342882</v>
      </c>
      <c r="DI108">
        <f t="shared" ca="1" si="111"/>
        <v>4.0435789634578052</v>
      </c>
      <c r="DJ108">
        <f t="shared" ca="1" si="111"/>
        <v>4.083183935042312</v>
      </c>
      <c r="DK108">
        <f t="shared" ca="1" si="111"/>
        <v>4.0759477128520576</v>
      </c>
      <c r="DL108">
        <f t="shared" ca="1" si="111"/>
        <v>4.0164449345650057</v>
      </c>
      <c r="DM108">
        <f t="shared" ca="1" si="111"/>
        <v>4.0551346342078087</v>
      </c>
      <c r="DN108">
        <f t="shared" ca="1" si="111"/>
        <v>4.0922640764974298</v>
      </c>
      <c r="DO108">
        <f t="shared" ca="1" si="111"/>
        <v>4.0046913265515824</v>
      </c>
      <c r="DP108">
        <f t="shared" ca="1" si="111"/>
        <v>4.0336848310268536</v>
      </c>
      <c r="DQ108">
        <f t="shared" ca="1" si="111"/>
        <v>4.0055622499829093</v>
      </c>
      <c r="DR108">
        <f t="shared" ca="1" si="111"/>
        <v>4.0635891974237843</v>
      </c>
      <c r="DS108">
        <f t="shared" ca="1" si="111"/>
        <v>4.0363401868423106</v>
      </c>
      <c r="DT108">
        <f t="shared" ca="1" si="111"/>
        <v>4.0996091290519363</v>
      </c>
      <c r="DU108">
        <f t="shared" ca="1" si="111"/>
        <v>4.0575776514597912</v>
      </c>
      <c r="DV108">
        <f t="shared" ca="1" si="111"/>
        <v>4.0529520583170866</v>
      </c>
      <c r="DW108">
        <f t="shared" ca="1" si="111"/>
        <v>4.0378369697483993</v>
      </c>
      <c r="DX108">
        <f t="shared" ca="1" si="111"/>
        <v>4.0154210200815275</v>
      </c>
      <c r="DY108">
        <f t="shared" ca="1" si="111"/>
        <v>4.0622869512467608</v>
      </c>
      <c r="DZ108">
        <f t="shared" ca="1" si="111"/>
        <v>4.0663982465023008</v>
      </c>
      <c r="EA108">
        <f t="shared" ca="1" si="111"/>
        <v>4.0816735336268843</v>
      </c>
      <c r="EB108">
        <f t="shared" ca="1" si="111"/>
        <v>4.0373271133484891</v>
      </c>
      <c r="EC108">
        <f t="shared" ca="1" si="111"/>
        <v>4.0946504484475055</v>
      </c>
      <c r="ED108">
        <f t="shared" ref="ED108:GO108" ca="1" si="112">$D$108+RAND()*0.1</f>
        <v>4.0737508381932352</v>
      </c>
      <c r="EE108">
        <f t="shared" ca="1" si="112"/>
        <v>4.0776449689364975</v>
      </c>
      <c r="EF108">
        <f t="shared" ca="1" si="112"/>
        <v>4.0325647950199883</v>
      </c>
      <c r="EG108">
        <f t="shared" ca="1" si="112"/>
        <v>4.0553625131824296</v>
      </c>
      <c r="EH108">
        <f t="shared" ca="1" si="112"/>
        <v>4.0024345911574306</v>
      </c>
      <c r="EI108">
        <f t="shared" ca="1" si="112"/>
        <v>4.0736438585923125</v>
      </c>
      <c r="EJ108">
        <f t="shared" ca="1" si="112"/>
        <v>4.0740441465582631</v>
      </c>
      <c r="EK108">
        <f t="shared" ca="1" si="112"/>
        <v>4.0076295104654136</v>
      </c>
      <c r="EL108">
        <f t="shared" ca="1" si="112"/>
        <v>4.0009936867935716</v>
      </c>
      <c r="EM108">
        <f t="shared" ca="1" si="112"/>
        <v>4.0522059269483242</v>
      </c>
      <c r="EN108">
        <f t="shared" ca="1" si="112"/>
        <v>4.0230146514927387</v>
      </c>
      <c r="EO108">
        <f t="shared" ca="1" si="112"/>
        <v>4.0264724374242569</v>
      </c>
      <c r="EP108">
        <f t="shared" ca="1" si="112"/>
        <v>4.0109922597738539</v>
      </c>
      <c r="EQ108">
        <f t="shared" ca="1" si="112"/>
        <v>4.0694191003996236</v>
      </c>
      <c r="ER108">
        <f t="shared" ca="1" si="112"/>
        <v>4.0625547210241173</v>
      </c>
      <c r="ES108">
        <f t="shared" ca="1" si="112"/>
        <v>4.0123971125457052</v>
      </c>
      <c r="ET108">
        <f t="shared" ca="1" si="112"/>
        <v>4.0419330862064191</v>
      </c>
      <c r="EU108">
        <f t="shared" ca="1" si="112"/>
        <v>4.0199143640811883</v>
      </c>
      <c r="EV108">
        <f t="shared" ca="1" si="112"/>
        <v>4.0850854105962755</v>
      </c>
      <c r="EW108">
        <f t="shared" ca="1" si="112"/>
        <v>4.0291915884013196</v>
      </c>
      <c r="EX108">
        <f t="shared" ca="1" si="112"/>
        <v>4.0477947742193381</v>
      </c>
      <c r="EY108">
        <f t="shared" ca="1" si="112"/>
        <v>4.0879382766869758</v>
      </c>
      <c r="EZ108">
        <f t="shared" ca="1" si="112"/>
        <v>4.0469680486224853</v>
      </c>
      <c r="FA108">
        <f t="shared" ca="1" si="112"/>
        <v>4.0413454783065026</v>
      </c>
      <c r="FB108">
        <f t="shared" ca="1" si="112"/>
        <v>4.0378174497529766</v>
      </c>
      <c r="FC108">
        <f t="shared" ca="1" si="112"/>
        <v>4.0971615547474105</v>
      </c>
      <c r="FD108">
        <f t="shared" ca="1" si="112"/>
        <v>4.0561041507153721</v>
      </c>
      <c r="FE108">
        <f t="shared" ca="1" si="112"/>
        <v>4.0659050972610471</v>
      </c>
      <c r="FF108">
        <f t="shared" ca="1" si="112"/>
        <v>4.0362890775985294</v>
      </c>
      <c r="FG108">
        <f t="shared" ca="1" si="112"/>
        <v>4.0987788545159676</v>
      </c>
      <c r="FH108">
        <f t="shared" ca="1" si="112"/>
        <v>4.0390899182326567</v>
      </c>
      <c r="FI108">
        <f t="shared" ca="1" si="112"/>
        <v>4.0982218570521782</v>
      </c>
      <c r="FJ108">
        <f t="shared" ca="1" si="112"/>
        <v>4.0876149255848819</v>
      </c>
      <c r="FK108">
        <f t="shared" ca="1" si="112"/>
        <v>4.0557024906097965</v>
      </c>
      <c r="FL108">
        <f t="shared" ca="1" si="112"/>
        <v>4.0355969033462333</v>
      </c>
      <c r="FM108">
        <f t="shared" ca="1" si="112"/>
        <v>4.0917908724600061</v>
      </c>
      <c r="FN108">
        <f t="shared" ca="1" si="112"/>
        <v>4.0968814977818733</v>
      </c>
      <c r="FO108">
        <f t="shared" ca="1" si="112"/>
        <v>4.0578453428476395</v>
      </c>
      <c r="FP108">
        <f t="shared" ca="1" si="112"/>
        <v>4.0315550697341456</v>
      </c>
      <c r="FQ108">
        <f t="shared" ca="1" si="112"/>
        <v>4.0946489816583602</v>
      </c>
      <c r="FR108">
        <f t="shared" ca="1" si="112"/>
        <v>4.0293132182652993</v>
      </c>
      <c r="FS108">
        <f t="shared" ca="1" si="112"/>
        <v>4.0735541558750423</v>
      </c>
      <c r="FT108">
        <f t="shared" ca="1" si="112"/>
        <v>4.0280771274548473</v>
      </c>
      <c r="FU108">
        <f t="shared" ca="1" si="112"/>
        <v>4.0412533491271372</v>
      </c>
      <c r="FV108">
        <f t="shared" ca="1" si="112"/>
        <v>4.0581100252352202</v>
      </c>
      <c r="FW108">
        <f t="shared" ca="1" si="112"/>
        <v>4.0184423063553334</v>
      </c>
      <c r="FX108">
        <f t="shared" ca="1" si="112"/>
        <v>4.0127210556709016</v>
      </c>
      <c r="FY108">
        <f t="shared" ca="1" si="112"/>
        <v>4.090769527629825</v>
      </c>
      <c r="FZ108">
        <f t="shared" ca="1" si="112"/>
        <v>4.0808430102259878</v>
      </c>
      <c r="GA108">
        <f t="shared" ca="1" si="112"/>
        <v>4.0293382400525415</v>
      </c>
      <c r="GB108">
        <f t="shared" ca="1" si="112"/>
        <v>4.034029533467506</v>
      </c>
      <c r="GC108">
        <f t="shared" ca="1" si="112"/>
        <v>4.0131334689159175</v>
      </c>
      <c r="GD108">
        <f t="shared" ca="1" si="112"/>
        <v>4.0780392692582268</v>
      </c>
      <c r="GE108">
        <f t="shared" ca="1" si="112"/>
        <v>4.0861029371536519</v>
      </c>
      <c r="GF108">
        <f t="shared" ca="1" si="112"/>
        <v>4.058545301643889</v>
      </c>
      <c r="GG108">
        <f t="shared" ca="1" si="112"/>
        <v>4.0171517390735421</v>
      </c>
      <c r="GH108">
        <f t="shared" ca="1" si="112"/>
        <v>4.0603380961920621</v>
      </c>
      <c r="GI108">
        <f t="shared" ca="1" si="112"/>
        <v>4.020164170063099</v>
      </c>
      <c r="GJ108">
        <f t="shared" ca="1" si="112"/>
        <v>4.0750023232823747</v>
      </c>
      <c r="GK108">
        <f t="shared" ca="1" si="112"/>
        <v>4.0573474213424534</v>
      </c>
      <c r="GL108">
        <f t="shared" ca="1" si="112"/>
        <v>4.0251364279802884</v>
      </c>
      <c r="GM108">
        <f t="shared" ca="1" si="112"/>
        <v>4.0607297822090809</v>
      </c>
      <c r="GN108">
        <f t="shared" ca="1" si="112"/>
        <v>4.0936144492594684</v>
      </c>
      <c r="GO108">
        <f t="shared" ca="1" si="112"/>
        <v>4.0808694071968592</v>
      </c>
      <c r="GP108">
        <f t="shared" ref="GP108:IY108" ca="1" si="113">$D$108+RAND()*0.1</f>
        <v>4.0331188710049188</v>
      </c>
      <c r="GQ108">
        <f t="shared" ca="1" si="113"/>
        <v>4.0959268895106948</v>
      </c>
      <c r="GR108">
        <f t="shared" ca="1" si="113"/>
        <v>4.004768301549249</v>
      </c>
      <c r="GS108">
        <f t="shared" ca="1" si="113"/>
        <v>4.0823141977604536</v>
      </c>
      <c r="GT108">
        <f t="shared" ca="1" si="113"/>
        <v>4.0368864292552988</v>
      </c>
      <c r="GU108">
        <f t="shared" ca="1" si="113"/>
        <v>4.0709857543551049</v>
      </c>
      <c r="GV108">
        <f t="shared" ca="1" si="113"/>
        <v>4.0670589329284557</v>
      </c>
      <c r="GW108">
        <f t="shared" ca="1" si="113"/>
        <v>4.0064613886203366</v>
      </c>
      <c r="GX108">
        <f t="shared" ca="1" si="113"/>
        <v>4.0152120523142152</v>
      </c>
      <c r="GY108">
        <f t="shared" ca="1" si="113"/>
        <v>4.0228411860217026</v>
      </c>
      <c r="GZ108">
        <f t="shared" ca="1" si="113"/>
        <v>4.0689532025743258</v>
      </c>
      <c r="HA108">
        <f t="shared" ca="1" si="113"/>
        <v>4.0453931027411807</v>
      </c>
      <c r="HB108">
        <f t="shared" ca="1" si="113"/>
        <v>4.0441236749288239</v>
      </c>
      <c r="HC108">
        <f t="shared" ca="1" si="113"/>
        <v>4.0864524989652047</v>
      </c>
      <c r="HD108">
        <f t="shared" ca="1" si="113"/>
        <v>4.0502184486427071</v>
      </c>
      <c r="HE108">
        <f t="shared" ca="1" si="113"/>
        <v>4.0694431783998715</v>
      </c>
      <c r="HF108">
        <f t="shared" ca="1" si="113"/>
        <v>4.0581268925285174</v>
      </c>
      <c r="HG108">
        <f t="shared" ca="1" si="113"/>
        <v>4.0091295854977922</v>
      </c>
      <c r="HH108">
        <f t="shared" ca="1" si="113"/>
        <v>4.0812621845476613</v>
      </c>
      <c r="HI108">
        <f t="shared" ca="1" si="113"/>
        <v>4.0063961873643796</v>
      </c>
      <c r="HJ108">
        <f t="shared" ca="1" si="113"/>
        <v>4.0309498241603352</v>
      </c>
      <c r="HK108">
        <f t="shared" ca="1" si="113"/>
        <v>4.0564503219388079</v>
      </c>
      <c r="HL108">
        <f t="shared" ca="1" si="113"/>
        <v>4.087122150673931</v>
      </c>
      <c r="HM108">
        <f t="shared" ca="1" si="113"/>
        <v>4.0636130878735557</v>
      </c>
      <c r="HN108">
        <f t="shared" ca="1" si="113"/>
        <v>4.0773573508698835</v>
      </c>
      <c r="HO108">
        <f t="shared" ca="1" si="113"/>
        <v>4.001954614687369</v>
      </c>
      <c r="HP108">
        <f t="shared" ca="1" si="113"/>
        <v>4.0167519944804804</v>
      </c>
      <c r="HQ108">
        <f t="shared" ca="1" si="113"/>
        <v>4.0773433530025409</v>
      </c>
      <c r="HR108">
        <f t="shared" ca="1" si="113"/>
        <v>4.0018003855860096</v>
      </c>
      <c r="HS108">
        <f t="shared" ca="1" si="113"/>
        <v>4.0837496995805767</v>
      </c>
      <c r="HT108">
        <f t="shared" ca="1" si="113"/>
        <v>4.0757794770399309</v>
      </c>
      <c r="HU108">
        <f t="shared" ca="1" si="113"/>
        <v>4.0345720294082161</v>
      </c>
      <c r="HV108">
        <f t="shared" ca="1" si="113"/>
        <v>4.0308251312658765</v>
      </c>
      <c r="HW108">
        <f t="shared" ca="1" si="113"/>
        <v>4.0238488259431069</v>
      </c>
      <c r="HX108">
        <f t="shared" ca="1" si="113"/>
        <v>4.0762486440018169</v>
      </c>
      <c r="HY108">
        <f t="shared" ca="1" si="113"/>
        <v>4.0108735193643374</v>
      </c>
      <c r="HZ108">
        <f t="shared" ca="1" si="113"/>
        <v>4.0369028474659121</v>
      </c>
      <c r="IA108">
        <f t="shared" ca="1" si="113"/>
        <v>4.080659954284239</v>
      </c>
      <c r="IB108">
        <f t="shared" ca="1" si="113"/>
        <v>4.0863490772765481</v>
      </c>
      <c r="IC108">
        <f t="shared" ca="1" si="113"/>
        <v>4.0802429150023345</v>
      </c>
      <c r="ID108">
        <f t="shared" ca="1" si="113"/>
        <v>4.0825611987028001</v>
      </c>
      <c r="IE108">
        <f t="shared" ca="1" si="113"/>
        <v>4.0150564963101774</v>
      </c>
      <c r="IF108">
        <f t="shared" ca="1" si="113"/>
        <v>4.0579827781515938</v>
      </c>
      <c r="IG108">
        <f t="shared" ca="1" si="113"/>
        <v>4.0305677743765855</v>
      </c>
      <c r="IH108">
        <f t="shared" ca="1" si="113"/>
        <v>4.0578928444541669</v>
      </c>
      <c r="II108">
        <f t="shared" ca="1" si="113"/>
        <v>4.0524156048314799</v>
      </c>
      <c r="IJ108">
        <f t="shared" ca="1" si="113"/>
        <v>4.0823846416943539</v>
      </c>
      <c r="IK108">
        <f t="shared" ca="1" si="113"/>
        <v>4.0781773362537423</v>
      </c>
      <c r="IL108">
        <f t="shared" ca="1" si="113"/>
        <v>4.0111245850520074</v>
      </c>
      <c r="IM108">
        <f t="shared" ca="1" si="113"/>
        <v>4.0412896538785628</v>
      </c>
      <c r="IN108">
        <f t="shared" ca="1" si="113"/>
        <v>4.0226230793225612</v>
      </c>
      <c r="IO108">
        <f t="shared" ca="1" si="113"/>
        <v>4.0739716455360862</v>
      </c>
      <c r="IP108">
        <f t="shared" ca="1" si="113"/>
        <v>4.0048254294558152</v>
      </c>
      <c r="IQ108">
        <f t="shared" ca="1" si="113"/>
        <v>4.087577666046287</v>
      </c>
      <c r="IR108">
        <f t="shared" ca="1" si="113"/>
        <v>4.0487436569632331</v>
      </c>
      <c r="IS108">
        <f t="shared" ca="1" si="113"/>
        <v>4.0332208975880688</v>
      </c>
      <c r="IT108">
        <f t="shared" ca="1" si="113"/>
        <v>4.0387435648473611</v>
      </c>
      <c r="IU108">
        <f t="shared" ca="1" si="113"/>
        <v>4.0785325243280335</v>
      </c>
      <c r="IV108">
        <f t="shared" ca="1" si="113"/>
        <v>4.0426043648579872</v>
      </c>
      <c r="IW108">
        <f t="shared" ca="1" si="113"/>
        <v>4.0527471091969343</v>
      </c>
      <c r="IX108">
        <f t="shared" ca="1" si="113"/>
        <v>4.0760549669474289</v>
      </c>
      <c r="IY108">
        <f t="shared" ca="1" si="113"/>
        <v>4.0892541420161042</v>
      </c>
    </row>
    <row r="109" spans="3:259" x14ac:dyDescent="0.25">
      <c r="C109">
        <v>1</v>
      </c>
      <c r="D109" t="s">
        <v>7</v>
      </c>
      <c r="E109">
        <f>IF(E$30=$D109, E$83, "")</f>
        <v>1.8736526612449236E-4</v>
      </c>
      <c r="N109">
        <f t="shared" ref="N109:BQ110" si="114">IF(N$30=$D109, N$83, "")</f>
        <v>4.122972081135256E-4</v>
      </c>
      <c r="U109">
        <f t="shared" si="114"/>
        <v>1.1267992720600125E-4</v>
      </c>
      <c r="AI109">
        <f t="shared" si="114"/>
        <v>1.0151494844898191E-4</v>
      </c>
      <c r="AO109">
        <f t="shared" si="114"/>
        <v>7.0934434180165912E-4</v>
      </c>
      <c r="AZ109">
        <f t="shared" si="114"/>
        <v>1.0993710124194557E-4</v>
      </c>
      <c r="BB109">
        <f t="shared" si="114"/>
        <v>2.042029910539795E-4</v>
      </c>
      <c r="BD109">
        <f t="shared" si="114"/>
        <v>1.3911692628047555E-4</v>
      </c>
      <c r="BF109">
        <f t="shared" si="114"/>
        <v>1.9784064114977625E-4</v>
      </c>
      <c r="BI109">
        <f t="shared" si="114"/>
        <v>5.6720957301577681E-4</v>
      </c>
      <c r="BN109">
        <f t="shared" si="114"/>
        <v>4.8788720178234994E-5</v>
      </c>
      <c r="BQ109">
        <f t="shared" si="114"/>
        <v>2.6592091853517184E-3</v>
      </c>
      <c r="BV109">
        <f t="shared" ref="BV109:DT109" si="115">IF(BV$30=$D109, BV$83, "")</f>
        <v>1.7657645564744405E-4</v>
      </c>
      <c r="BW109">
        <f t="shared" si="115"/>
        <v>8.290562328438353E-5</v>
      </c>
      <c r="CG109">
        <f t="shared" si="115"/>
        <v>5.5483155458398116E-4</v>
      </c>
      <c r="DL109">
        <f t="shared" si="115"/>
        <v>5.4872307926764831E-4</v>
      </c>
      <c r="DT109">
        <f t="shared" si="115"/>
        <v>8.0696542572960075E-4</v>
      </c>
      <c r="EF109">
        <f t="shared" ref="EF109:GN110" si="116">IF(EF$30=$D109, EF$83, "")</f>
        <v>6.0375184596384155E-5</v>
      </c>
      <c r="EQ109">
        <f t="shared" si="116"/>
        <v>2.3972743763685362E-3</v>
      </c>
      <c r="FD109">
        <f t="shared" si="116"/>
        <v>4.0919229898166891E-4</v>
      </c>
      <c r="FF109">
        <f t="shared" si="116"/>
        <v>1.1434408226063372E-4</v>
      </c>
      <c r="FP109">
        <f t="shared" si="116"/>
        <v>3.3814378356188856E-4</v>
      </c>
      <c r="FR109">
        <f t="shared" si="116"/>
        <v>2.0827790126715694E-3</v>
      </c>
      <c r="GC109">
        <f t="shared" si="116"/>
        <v>2.8797200882447614E-5</v>
      </c>
      <c r="GE109">
        <f t="shared" si="116"/>
        <v>4.809961564418813E-5</v>
      </c>
      <c r="GT109">
        <f t="shared" ref="GT109:IW110" si="117">IF(GT$30=$D109, GT$83, "")</f>
        <v>2.3018944733224075E-4</v>
      </c>
      <c r="GV109">
        <f t="shared" si="117"/>
        <v>3.7948405630000229E-4</v>
      </c>
      <c r="HB109">
        <f t="shared" si="117"/>
        <v>1.6835268562293893E-3</v>
      </c>
      <c r="HC109">
        <f t="shared" si="117"/>
        <v>2.0063859071663744E-4</v>
      </c>
      <c r="HD109">
        <f t="shared" si="117"/>
        <v>4.0457369327177432E-5</v>
      </c>
      <c r="HE109">
        <f t="shared" si="117"/>
        <v>4.8207469131304084E-5</v>
      </c>
      <c r="HJ109">
        <f t="shared" si="117"/>
        <v>1.5432620148916507E-4</v>
      </c>
      <c r="HO109">
        <f t="shared" si="117"/>
        <v>6.7917964803422396E-4</v>
      </c>
      <c r="HP109">
        <f t="shared" si="117"/>
        <v>2.5612471973803782E-4</v>
      </c>
      <c r="HQ109">
        <f t="shared" si="117"/>
        <v>2.3844421010191632E-5</v>
      </c>
      <c r="HR109">
        <f t="shared" si="117"/>
        <v>3.6093797875016932E-5</v>
      </c>
      <c r="HS109">
        <f t="shared" si="117"/>
        <v>1.051171173371772E-4</v>
      </c>
      <c r="HT109">
        <f t="shared" si="117"/>
        <v>1.6672992945361952E-6</v>
      </c>
      <c r="HW109">
        <f t="shared" si="117"/>
        <v>1.945040086771841E-4</v>
      </c>
      <c r="HZ109">
        <f t="shared" si="117"/>
        <v>4.0187571752836523E-5</v>
      </c>
      <c r="IA109">
        <f t="shared" si="117"/>
        <v>1.0883894740522256E-4</v>
      </c>
      <c r="IB109">
        <f t="shared" si="117"/>
        <v>3.5849541677585492E-5</v>
      </c>
      <c r="IE109">
        <f t="shared" si="117"/>
        <v>3.9508002299669663E-4</v>
      </c>
      <c r="IJ109">
        <f t="shared" si="117"/>
        <v>2.0449018444428378E-4</v>
      </c>
      <c r="IK109">
        <f t="shared" si="117"/>
        <v>3.7122089805032558E-4</v>
      </c>
      <c r="IM109">
        <f t="shared" si="117"/>
        <v>4.9056212750007477E-5</v>
      </c>
      <c r="IN109">
        <f t="shared" si="117"/>
        <v>1.1148097514205368E-4</v>
      </c>
      <c r="IO109">
        <f t="shared" si="117"/>
        <v>1.3691121606485685E-4</v>
      </c>
      <c r="IW109">
        <f t="shared" si="117"/>
        <v>7.2868018482357837E-5</v>
      </c>
    </row>
    <row r="110" spans="3:259" x14ac:dyDescent="0.25">
      <c r="C110">
        <v>2</v>
      </c>
      <c r="D110" t="s">
        <v>5</v>
      </c>
      <c r="P110">
        <f t="shared" si="114"/>
        <v>3.8609254307677268E-5</v>
      </c>
      <c r="S110">
        <f t="shared" si="114"/>
        <v>1.7651850657424606E-6</v>
      </c>
      <c r="V110">
        <f t="shared" si="114"/>
        <v>6.0503604828457771E-5</v>
      </c>
      <c r="W110">
        <f t="shared" si="114"/>
        <v>1.1261808096849519E-4</v>
      </c>
      <c r="Y110">
        <f t="shared" si="114"/>
        <v>9.4450806736158784E-5</v>
      </c>
      <c r="AB110">
        <f t="shared" si="114"/>
        <v>9.3463971485600982E-6</v>
      </c>
      <c r="AK110">
        <f t="shared" si="114"/>
        <v>1.1006102047268255E-4</v>
      </c>
      <c r="AM110">
        <f t="shared" si="114"/>
        <v>1.8707967154930475E-5</v>
      </c>
      <c r="AN110">
        <f t="shared" si="114"/>
        <v>-3.6706968014442209E-6</v>
      </c>
      <c r="AS110">
        <f t="shared" si="114"/>
        <v>2.7040487101189088E-5</v>
      </c>
      <c r="AU110">
        <f t="shared" si="114"/>
        <v>2.3481574974392443E-5</v>
      </c>
      <c r="AY110">
        <f t="shared" si="114"/>
        <v>6.7404312207187126E-5</v>
      </c>
      <c r="BC110">
        <f t="shared" si="114"/>
        <v>1.0688670950955237E-4</v>
      </c>
      <c r="BG110">
        <f t="shared" si="114"/>
        <v>1.4342460751242065E-4</v>
      </c>
      <c r="BL110">
        <f t="shared" si="114"/>
        <v>7.0072674017554568E-5</v>
      </c>
      <c r="BS110">
        <f t="shared" ref="BS110:EC111" si="118">IF(BS$30=$D110, BS$83, "")</f>
        <v>1.0920020720959249E-4</v>
      </c>
      <c r="BT110">
        <f t="shared" si="118"/>
        <v>1.0015954575495746E-5</v>
      </c>
      <c r="BW110"/>
      <c r="CB110">
        <f t="shared" si="118"/>
        <v>3.5070686358994197E-5</v>
      </c>
      <c r="CD110">
        <f t="shared" si="118"/>
        <v>1.5269621962285545E-4</v>
      </c>
      <c r="CH110">
        <f t="shared" si="118"/>
        <v>1.2124903046285657E-4</v>
      </c>
      <c r="CQ110">
        <f t="shared" si="118"/>
        <v>4.0363044042447342E-5</v>
      </c>
      <c r="CU110">
        <f t="shared" si="118"/>
        <v>8.1961470718888886E-5</v>
      </c>
      <c r="CZ110">
        <f t="shared" si="118"/>
        <v>1.0593508754870371E-4</v>
      </c>
      <c r="DN110">
        <f t="shared" si="118"/>
        <v>2.347380779800718E-5</v>
      </c>
      <c r="DP110">
        <f t="shared" si="118"/>
        <v>-2.5256109106738926E-5</v>
      </c>
      <c r="DQ110">
        <f t="shared" si="118"/>
        <v>1.0148547525614666E-4</v>
      </c>
      <c r="DV110">
        <f t="shared" si="118"/>
        <v>2.5002266271481313E-5</v>
      </c>
      <c r="DX110">
        <f t="shared" si="118"/>
        <v>1.5262916793081792E-4</v>
      </c>
      <c r="DZ110">
        <f t="shared" si="118"/>
        <v>1.2529636283856746E-5</v>
      </c>
      <c r="EA110">
        <f t="shared" si="118"/>
        <v>2.5977830973267249E-5</v>
      </c>
      <c r="EC110">
        <f t="shared" si="118"/>
        <v>2.9315579082814073E-4</v>
      </c>
      <c r="EF110"/>
      <c r="EJ110">
        <f t="shared" si="116"/>
        <v>1.0866429246167761E-4</v>
      </c>
      <c r="EL110">
        <f t="shared" si="116"/>
        <v>1.2140538769261787E-4</v>
      </c>
      <c r="EM110">
        <f t="shared" si="116"/>
        <v>2.2617339972250564E-4</v>
      </c>
      <c r="EN110">
        <f t="shared" si="116"/>
        <v>5.2975541467388105E-5</v>
      </c>
      <c r="EO110">
        <f t="shared" si="116"/>
        <v>2.982785286991054E-4</v>
      </c>
      <c r="ES110">
        <f t="shared" si="116"/>
        <v>3.985015785765301E-6</v>
      </c>
      <c r="EY110">
        <f t="shared" si="116"/>
        <v>1.3870796405314231E-4</v>
      </c>
      <c r="FI110">
        <f t="shared" si="116"/>
        <v>3.6089709415927694E-4</v>
      </c>
      <c r="FJ110">
        <f t="shared" si="116"/>
        <v>5.3744328608323932E-4</v>
      </c>
      <c r="FK110">
        <f t="shared" si="116"/>
        <v>5.3032995193408447E-4</v>
      </c>
      <c r="FN110">
        <f t="shared" si="116"/>
        <v>3.263303128928274E-5</v>
      </c>
      <c r="FQ110">
        <f t="shared" si="116"/>
        <v>5.9851938489411415E-5</v>
      </c>
      <c r="FS110">
        <f t="shared" si="116"/>
        <v>1.4063295072379569E-4</v>
      </c>
      <c r="FV110">
        <f t="shared" si="116"/>
        <v>8.1874530317817867E-5</v>
      </c>
      <c r="FZ110">
        <f t="shared" si="116"/>
        <v>3.6788796941012627E-5</v>
      </c>
      <c r="GA110">
        <f t="shared" si="116"/>
        <v>7.1079026448817749E-6</v>
      </c>
      <c r="GB110">
        <f t="shared" si="116"/>
        <v>3.3884460946089765E-5</v>
      </c>
      <c r="GE110"/>
      <c r="GI110">
        <f t="shared" si="116"/>
        <v>4.9679919816727847E-5</v>
      </c>
      <c r="GJ110">
        <f t="shared" si="116"/>
        <v>7.6248486943434121E-5</v>
      </c>
      <c r="GN110">
        <f t="shared" si="116"/>
        <v>2.4166862915270566E-4</v>
      </c>
      <c r="GU110">
        <f t="shared" si="117"/>
        <v>2.4142174808550471E-5</v>
      </c>
      <c r="GZ110">
        <f t="shared" si="117"/>
        <v>9.3389993493726966E-5</v>
      </c>
      <c r="HA110">
        <f t="shared" si="117"/>
        <v>1.4358040921511747E-4</v>
      </c>
      <c r="HG110">
        <f t="shared" si="117"/>
        <v>1.2925977378829581E-4</v>
      </c>
      <c r="HM110">
        <f t="shared" si="117"/>
        <v>-1.1027951258222154E-5</v>
      </c>
      <c r="HY110">
        <f t="shared" si="117"/>
        <v>1.3508306796919205E-4</v>
      </c>
      <c r="IQ110">
        <f t="shared" si="117"/>
        <v>-2.3291980443290771E-5</v>
      </c>
      <c r="IS110">
        <f t="shared" si="117"/>
        <v>8.2730467316952498E-5</v>
      </c>
      <c r="IT110">
        <f t="shared" si="117"/>
        <v>7.1983539007158858E-5</v>
      </c>
      <c r="IU110">
        <f t="shared" si="117"/>
        <v>1.6588853593069963E-5</v>
      </c>
    </row>
    <row r="111" spans="3:259" x14ac:dyDescent="0.25">
      <c r="C111">
        <v>3</v>
      </c>
      <c r="D111" t="s">
        <v>6</v>
      </c>
      <c r="H111">
        <f t="shared" ref="H111:BP111" si="119">IF(H$30=$D111, H$83, "")</f>
        <v>5.208851415745128E-6</v>
      </c>
      <c r="I111">
        <f t="shared" si="119"/>
        <v>-5.7895231049542057E-6</v>
      </c>
      <c r="J111">
        <f t="shared" si="119"/>
        <v>3.2587873961325447E-5</v>
      </c>
      <c r="L111">
        <f t="shared" si="119"/>
        <v>6.0671070998232952E-6</v>
      </c>
      <c r="R111">
        <f t="shared" si="119"/>
        <v>-3.2420152986317645E-6</v>
      </c>
      <c r="T111">
        <f t="shared" si="119"/>
        <v>4.7421907165751845E-5</v>
      </c>
      <c r="X111">
        <f t="shared" si="119"/>
        <v>3.0319774510855911E-5</v>
      </c>
      <c r="AA111">
        <f t="shared" si="119"/>
        <v>1.5490589580148907E-6</v>
      </c>
      <c r="AE111">
        <f t="shared" si="119"/>
        <v>8.5719040047182689E-5</v>
      </c>
      <c r="AH111">
        <f t="shared" si="119"/>
        <v>2.5881859249408887E-5</v>
      </c>
      <c r="AL111">
        <f t="shared" si="119"/>
        <v>3.9524650079242366E-5</v>
      </c>
      <c r="AR111">
        <f t="shared" si="119"/>
        <v>1.1206913618753587E-5</v>
      </c>
      <c r="AT111">
        <f t="shared" si="119"/>
        <v>-4.2931422598968758E-5</v>
      </c>
      <c r="AV111">
        <f t="shared" si="119"/>
        <v>2.3332795171918636E-5</v>
      </c>
      <c r="AX111">
        <f t="shared" si="119"/>
        <v>1.3608112430855846E-4</v>
      </c>
      <c r="BJ111">
        <f t="shared" si="119"/>
        <v>2.7459510927425087E-6</v>
      </c>
      <c r="BK111">
        <f t="shared" si="119"/>
        <v>-6.1719611781947824E-5</v>
      </c>
      <c r="BM111">
        <f t="shared" si="119"/>
        <v>8.8443608995491087E-6</v>
      </c>
      <c r="BO111">
        <f t="shared" si="119"/>
        <v>1.1497873734215011E-5</v>
      </c>
      <c r="BP111">
        <f t="shared" si="119"/>
        <v>-5.3868793673532266E-6</v>
      </c>
      <c r="BU111">
        <f t="shared" si="118"/>
        <v>-2.7048023141190799E-5</v>
      </c>
      <c r="BW111"/>
      <c r="BZ111">
        <f t="shared" si="118"/>
        <v>5.2952197774499947E-5</v>
      </c>
      <c r="CF111">
        <f t="shared" si="118"/>
        <v>5.2711123892408896E-5</v>
      </c>
      <c r="CI111">
        <f t="shared" si="118"/>
        <v>1.1641329161971184E-5</v>
      </c>
      <c r="CJ111">
        <f t="shared" si="118"/>
        <v>1.3003219011226163E-4</v>
      </c>
      <c r="CK111">
        <f t="shared" si="118"/>
        <v>-1.036511728768995E-5</v>
      </c>
      <c r="CL111">
        <f t="shared" si="118"/>
        <v>1.4301722608705202E-4</v>
      </c>
      <c r="CM111">
        <f t="shared" si="118"/>
        <v>3.0890910798820692E-4</v>
      </c>
      <c r="CO111">
        <f t="shared" si="118"/>
        <v>3.7282900956186019E-5</v>
      </c>
      <c r="CP111">
        <f t="shared" si="118"/>
        <v>-5.7531947836047854E-6</v>
      </c>
      <c r="CR111">
        <f t="shared" si="118"/>
        <v>3.8686404655120828E-5</v>
      </c>
      <c r="CS111">
        <f t="shared" si="118"/>
        <v>1.3815623350438522E-4</v>
      </c>
      <c r="CV111">
        <f t="shared" si="118"/>
        <v>2.7162098333278845E-5</v>
      </c>
      <c r="CX111">
        <f t="shared" si="118"/>
        <v>3.3446129726554678E-5</v>
      </c>
      <c r="CY111">
        <f t="shared" si="118"/>
        <v>1.3653225792136618E-4</v>
      </c>
      <c r="DA111">
        <f t="shared" si="118"/>
        <v>1.1989028145788261E-4</v>
      </c>
      <c r="DC111">
        <f t="shared" si="118"/>
        <v>1.9000217634771456E-5</v>
      </c>
      <c r="DE111">
        <f t="shared" si="118"/>
        <v>7.5257122121211365E-5</v>
      </c>
      <c r="DF111">
        <f t="shared" si="118"/>
        <v>4.7749077031674618E-5</v>
      </c>
      <c r="DH111">
        <f t="shared" si="118"/>
        <v>9.0074561057870267E-5</v>
      </c>
      <c r="DJ111">
        <f t="shared" si="118"/>
        <v>1.0002676863077109E-4</v>
      </c>
      <c r="DK111">
        <f t="shared" si="118"/>
        <v>1.689910442870661E-5</v>
      </c>
      <c r="DU111">
        <f t="shared" si="118"/>
        <v>8.0993543422098731E-5</v>
      </c>
      <c r="DY111">
        <f t="shared" si="118"/>
        <v>1.1681475433881545E-4</v>
      </c>
      <c r="EB111">
        <f t="shared" si="118"/>
        <v>3.2275494284674802E-6</v>
      </c>
      <c r="ED111">
        <f t="shared" ref="ED111:GM112" si="120">IF(ED$30=$D111, ED$83, "")</f>
        <v>3.0803634461752582E-5</v>
      </c>
      <c r="EE111">
        <f t="shared" si="120"/>
        <v>7.3427820736036533E-5</v>
      </c>
      <c r="EF111"/>
      <c r="EI111">
        <f t="shared" si="120"/>
        <v>8.1318885588121779E-5</v>
      </c>
      <c r="ET111">
        <f t="shared" si="120"/>
        <v>1.2067807542496095E-4</v>
      </c>
      <c r="EU111">
        <f t="shared" si="120"/>
        <v>1.7336363708981127E-4</v>
      </c>
      <c r="EW111">
        <f t="shared" si="120"/>
        <v>7.0103164538689249E-5</v>
      </c>
      <c r="EX111">
        <f t="shared" si="120"/>
        <v>7.6652159013814527E-6</v>
      </c>
      <c r="EZ111">
        <f t="shared" si="120"/>
        <v>3.9533141553547573E-5</v>
      </c>
      <c r="FE111">
        <f t="shared" si="120"/>
        <v>4.0052127271795162E-6</v>
      </c>
      <c r="FL111">
        <f t="shared" si="120"/>
        <v>8.4912818493589599E-6</v>
      </c>
      <c r="FM111">
        <f t="shared" si="120"/>
        <v>4.4864098454206808E-4</v>
      </c>
      <c r="FU111">
        <f t="shared" si="120"/>
        <v>1.5950409660307489E-5</v>
      </c>
      <c r="FY111">
        <f t="shared" si="120"/>
        <v>2.7192764228051891E-5</v>
      </c>
      <c r="GD111">
        <f t="shared" si="120"/>
        <v>3.0069728642509291E-5</v>
      </c>
      <c r="GE111"/>
      <c r="GH111">
        <f t="shared" si="120"/>
        <v>1.9098799225334415E-5</v>
      </c>
      <c r="GP111">
        <f t="shared" ref="GP111:IX112" si="121">IF(GP$30=$D111, GP$83, "")</f>
        <v>3.0659068643781423E-4</v>
      </c>
      <c r="GX111">
        <f t="shared" si="121"/>
        <v>-1.1966319990061758E-5</v>
      </c>
      <c r="HI111">
        <f t="shared" si="121"/>
        <v>-2.7104690364000609E-6</v>
      </c>
      <c r="HK111">
        <f t="shared" si="121"/>
        <v>6.5296017951029368E-5</v>
      </c>
      <c r="HU111">
        <f t="shared" si="121"/>
        <v>1.7528730034821026E-5</v>
      </c>
      <c r="HX111">
        <f t="shared" si="121"/>
        <v>5.9958448493721779E-5</v>
      </c>
      <c r="IC111">
        <f t="shared" si="121"/>
        <v>1.7329817754213446E-4</v>
      </c>
      <c r="ID111">
        <f t="shared" si="121"/>
        <v>1.7404224568128613E-6</v>
      </c>
      <c r="II111">
        <f t="shared" si="121"/>
        <v>1.3136695858420447E-6</v>
      </c>
      <c r="IL111">
        <f t="shared" si="121"/>
        <v>5.8610260701806879E-5</v>
      </c>
      <c r="IP111">
        <f t="shared" si="121"/>
        <v>5.3573498316340154E-5</v>
      </c>
      <c r="IV111">
        <f t="shared" si="121"/>
        <v>-2.7695774382119513E-5</v>
      </c>
    </row>
    <row r="112" spans="3:259" x14ac:dyDescent="0.25">
      <c r="C112">
        <v>4</v>
      </c>
      <c r="D112" t="s">
        <v>4</v>
      </c>
      <c r="F112">
        <f t="shared" ref="F112:BH112" si="122">IF(F$30=$D112, F$83, "")</f>
        <v>1.0668627162477026E-4</v>
      </c>
      <c r="G112">
        <f t="shared" si="122"/>
        <v>1.5732276211706495E-4</v>
      </c>
      <c r="K112">
        <f t="shared" si="122"/>
        <v>5.8612141042908214E-6</v>
      </c>
      <c r="M112">
        <f t="shared" si="122"/>
        <v>8.6447158264935277E-5</v>
      </c>
      <c r="O112">
        <f t="shared" si="122"/>
        <v>3.0496635254022184E-5</v>
      </c>
      <c r="Q112">
        <f t="shared" si="122"/>
        <v>5.0020676497814356E-5</v>
      </c>
      <c r="Z112">
        <f t="shared" si="122"/>
        <v>2.0363601511158694E-5</v>
      </c>
      <c r="AC112">
        <f t="shared" si="122"/>
        <v>3.9526536657141239E-5</v>
      </c>
      <c r="AD112">
        <f t="shared" si="122"/>
        <v>2.2100349299919093E-5</v>
      </c>
      <c r="AF112">
        <f t="shared" si="122"/>
        <v>1.0332579814580104E-4</v>
      </c>
      <c r="AG112">
        <f t="shared" si="122"/>
        <v>2.4149791718289766E-5</v>
      </c>
      <c r="AJ112">
        <f t="shared" si="122"/>
        <v>3.5142516674768389E-5</v>
      </c>
      <c r="AP112">
        <f t="shared" si="122"/>
        <v>2.3486514123877702E-5</v>
      </c>
      <c r="AQ112">
        <f t="shared" si="122"/>
        <v>8.847584288659009E-6</v>
      </c>
      <c r="AW112">
        <f t="shared" si="122"/>
        <v>5.021373920413381E-6</v>
      </c>
      <c r="BA112">
        <f t="shared" si="122"/>
        <v>5.1794951157481444E-5</v>
      </c>
      <c r="BE112">
        <f t="shared" si="122"/>
        <v>7.6292120737615497E-5</v>
      </c>
      <c r="BH112">
        <f t="shared" si="122"/>
        <v>2.2674046544399127E-5</v>
      </c>
      <c r="BR112">
        <f t="shared" ref="BR112:DW112" si="123">IF(BR$30=$D112, BR$83, "")</f>
        <v>5.5332911481088622E-5</v>
      </c>
      <c r="BW112"/>
      <c r="BX112">
        <f t="shared" si="123"/>
        <v>1.5671714555960943E-4</v>
      </c>
      <c r="BY112">
        <f t="shared" si="123"/>
        <v>1.771070291282414E-4</v>
      </c>
      <c r="CA112">
        <f t="shared" si="123"/>
        <v>7.7742281934743755E-5</v>
      </c>
      <c r="CC112">
        <f t="shared" si="123"/>
        <v>3.6208019943609985E-5</v>
      </c>
      <c r="CE112">
        <f t="shared" si="123"/>
        <v>9.6625760719111527E-5</v>
      </c>
      <c r="CN112">
        <f t="shared" si="123"/>
        <v>1.3651571349663848E-4</v>
      </c>
      <c r="CT112">
        <f t="shared" si="123"/>
        <v>1.4472133364905429E-4</v>
      </c>
      <c r="CW112">
        <f t="shared" si="123"/>
        <v>7.692493628108841E-5</v>
      </c>
      <c r="DB112">
        <f t="shared" si="123"/>
        <v>1.0553601704870786E-4</v>
      </c>
      <c r="DD112">
        <f t="shared" si="123"/>
        <v>5.1189980879045841E-5</v>
      </c>
      <c r="DG112">
        <f t="shared" si="123"/>
        <v>2.2171308873851516E-4</v>
      </c>
      <c r="DI112">
        <f t="shared" si="123"/>
        <v>5.3580577930570979E-5</v>
      </c>
      <c r="DM112">
        <f t="shared" si="123"/>
        <v>7.6027514962114504E-5</v>
      </c>
      <c r="DO112">
        <f t="shared" si="123"/>
        <v>1.7834437859415636E-4</v>
      </c>
      <c r="DR112">
        <f t="shared" si="123"/>
        <v>-2.9270627773439643E-5</v>
      </c>
      <c r="DS112">
        <f t="shared" si="123"/>
        <v>1.4028410176526065E-4</v>
      </c>
      <c r="DW112">
        <f t="shared" si="123"/>
        <v>1.0339306959398358E-4</v>
      </c>
      <c r="EF112"/>
      <c r="EG112">
        <f t="shared" si="120"/>
        <v>5.971515991046831E-5</v>
      </c>
      <c r="EH112">
        <f t="shared" si="120"/>
        <v>1.8002216255579015E-4</v>
      </c>
      <c r="EK112">
        <f t="shared" si="120"/>
        <v>1.8543116229283825E-5</v>
      </c>
      <c r="EP112">
        <f t="shared" si="120"/>
        <v>1.5978936924414079E-4</v>
      </c>
      <c r="ER112">
        <f t="shared" si="120"/>
        <v>3.7071525562030302E-5</v>
      </c>
      <c r="EV112">
        <f t="shared" si="120"/>
        <v>2.0599323411548095E-4</v>
      </c>
      <c r="FA112">
        <f t="shared" si="120"/>
        <v>1.2604745909111547E-4</v>
      </c>
      <c r="FB112">
        <f t="shared" si="120"/>
        <v>8.3420563530898375E-5</v>
      </c>
      <c r="FC112">
        <f t="shared" si="120"/>
        <v>1.7788098293459516E-5</v>
      </c>
      <c r="FG112">
        <f t="shared" si="120"/>
        <v>4.6838947122593265E-5</v>
      </c>
      <c r="FH112">
        <f t="shared" si="120"/>
        <v>1.5858671890900037E-4</v>
      </c>
      <c r="FO112">
        <f t="shared" si="120"/>
        <v>2.5868754699824386E-4</v>
      </c>
      <c r="FT112">
        <f t="shared" si="120"/>
        <v>1.3686795354622144E-4</v>
      </c>
      <c r="FW112">
        <f t="shared" si="120"/>
        <v>5.616105098273967E-4</v>
      </c>
      <c r="FX112">
        <f t="shared" si="120"/>
        <v>1.3045519796817335E-4</v>
      </c>
      <c r="GE112"/>
      <c r="GF112">
        <f t="shared" si="120"/>
        <v>1.2292057842131125E-5</v>
      </c>
      <c r="GG112">
        <f t="shared" si="120"/>
        <v>1.4121499015250046E-4</v>
      </c>
      <c r="GK112">
        <f t="shared" si="120"/>
        <v>5.9237731574200777E-5</v>
      </c>
      <c r="GL112">
        <f t="shared" si="120"/>
        <v>2.1739139768769359E-4</v>
      </c>
      <c r="GM112">
        <f t="shared" si="120"/>
        <v>1.1038000521587833E-4</v>
      </c>
      <c r="GO112">
        <f t="shared" ref="GO112" si="124">IF(GO$30=$D112, GO$83, "")</f>
        <v>1.5214506507047975E-4</v>
      </c>
      <c r="GQ112">
        <f t="shared" si="121"/>
        <v>4.2788714579497168E-5</v>
      </c>
      <c r="GR112">
        <f t="shared" si="121"/>
        <v>4.2662064139085291E-5</v>
      </c>
      <c r="GS112">
        <f t="shared" si="121"/>
        <v>6.7619803825497339E-5</v>
      </c>
      <c r="GW112">
        <f t="shared" si="121"/>
        <v>1.0961389827040806E-5</v>
      </c>
      <c r="GY112">
        <f t="shared" si="121"/>
        <v>2.4763995365929507E-5</v>
      </c>
      <c r="HF112">
        <f t="shared" si="121"/>
        <v>1.3265981485156462E-4</v>
      </c>
      <c r="HH112">
        <f t="shared" si="121"/>
        <v>7.5068712077220807E-6</v>
      </c>
      <c r="HL112">
        <f t="shared" si="121"/>
        <v>6.302957926217834E-5</v>
      </c>
      <c r="HN112">
        <f t="shared" si="121"/>
        <v>-3.7742769916909765E-6</v>
      </c>
      <c r="HV112">
        <f t="shared" si="121"/>
        <v>3.5569032503330273E-5</v>
      </c>
      <c r="IF112">
        <f t="shared" si="121"/>
        <v>8.7936560944188092E-5</v>
      </c>
      <c r="IG112">
        <f t="shared" si="121"/>
        <v>-7.3002903856472045E-7</v>
      </c>
      <c r="IH112">
        <f t="shared" si="121"/>
        <v>1.3586507212406607E-5</v>
      </c>
      <c r="IR112">
        <f t="shared" si="121"/>
        <v>1.695508764770084E-6</v>
      </c>
      <c r="IX112">
        <f t="shared" si="121"/>
        <v>3.3194350907903701E-5</v>
      </c>
    </row>
    <row r="115" spans="3:259" x14ac:dyDescent="0.25">
      <c r="D115">
        <v>1.3</v>
      </c>
      <c r="E115">
        <f ca="1">$D$115+RAND()*0.2</f>
        <v>1.4446437809197274</v>
      </c>
      <c r="F115">
        <f t="shared" ref="F115:BQ115" ca="1" si="125">$D$115+RAND()*0.2</f>
        <v>1.3250528974497948</v>
      </c>
      <c r="G115">
        <f t="shared" ca="1" si="125"/>
        <v>1.4182310156952713</v>
      </c>
      <c r="H115">
        <f t="shared" ca="1" si="125"/>
        <v>1.4439356528585343</v>
      </c>
      <c r="I115">
        <f t="shared" ca="1" si="125"/>
        <v>1.3787625810653614</v>
      </c>
      <c r="J115">
        <f t="shared" ca="1" si="125"/>
        <v>1.4360543563504773</v>
      </c>
      <c r="K115">
        <f t="shared" ca="1" si="125"/>
        <v>1.3712420547430859</v>
      </c>
      <c r="L115">
        <f t="shared" ca="1" si="125"/>
        <v>1.346873477035379</v>
      </c>
      <c r="M115">
        <f t="shared" ca="1" si="125"/>
        <v>1.3705322492436349</v>
      </c>
      <c r="N115">
        <f t="shared" ca="1" si="125"/>
        <v>1.3612168110632936</v>
      </c>
      <c r="O115">
        <f t="shared" ca="1" si="125"/>
        <v>1.4000256399132305</v>
      </c>
      <c r="P115">
        <f t="shared" ca="1" si="125"/>
        <v>1.4497822714213178</v>
      </c>
      <c r="Q115">
        <f t="shared" ca="1" si="125"/>
        <v>1.4908471514774149</v>
      </c>
      <c r="R115">
        <f t="shared" ca="1" si="125"/>
        <v>1.4199463602509119</v>
      </c>
      <c r="S115">
        <f t="shared" ca="1" si="125"/>
        <v>1.3675653959889087</v>
      </c>
      <c r="T115">
        <f t="shared" ca="1" si="125"/>
        <v>1.3109914045970299</v>
      </c>
      <c r="U115">
        <f t="shared" ca="1" si="125"/>
        <v>1.3298577290452878</v>
      </c>
      <c r="V115">
        <f t="shared" ca="1" si="125"/>
        <v>1.3136004550377549</v>
      </c>
      <c r="W115">
        <f t="shared" ca="1" si="125"/>
        <v>1.3926748501533328</v>
      </c>
      <c r="X115">
        <f t="shared" ca="1" si="125"/>
        <v>1.4867706418469935</v>
      </c>
      <c r="Y115">
        <f t="shared" ca="1" si="125"/>
        <v>1.4412117936373323</v>
      </c>
      <c r="Z115">
        <f t="shared" ca="1" si="125"/>
        <v>1.4680387794802487</v>
      </c>
      <c r="AA115">
        <f t="shared" ca="1" si="125"/>
        <v>1.372442903412233</v>
      </c>
      <c r="AB115">
        <f t="shared" ca="1" si="125"/>
        <v>1.3830811513025669</v>
      </c>
      <c r="AC115">
        <f t="shared" ca="1" si="125"/>
        <v>1.4434825881550011</v>
      </c>
      <c r="AD115">
        <f t="shared" ca="1" si="125"/>
        <v>1.4919076526149295</v>
      </c>
      <c r="AE115">
        <f t="shared" ca="1" si="125"/>
        <v>1.3061224642481568</v>
      </c>
      <c r="AF115">
        <f t="shared" ca="1" si="125"/>
        <v>1.3665751305712033</v>
      </c>
      <c r="AG115">
        <f t="shared" ca="1" si="125"/>
        <v>1.3900663823680663</v>
      </c>
      <c r="AH115">
        <f t="shared" ca="1" si="125"/>
        <v>1.410146240675485</v>
      </c>
      <c r="AI115">
        <f t="shared" ca="1" si="125"/>
        <v>1.3827807145277367</v>
      </c>
      <c r="AJ115">
        <f t="shared" ca="1" si="125"/>
        <v>1.4196171627806877</v>
      </c>
      <c r="AK115">
        <f t="shared" ca="1" si="125"/>
        <v>1.4716692194546686</v>
      </c>
      <c r="AL115">
        <f t="shared" ca="1" si="125"/>
        <v>1.4143016041349965</v>
      </c>
      <c r="AM115">
        <f t="shared" ca="1" si="125"/>
        <v>1.3239095404371786</v>
      </c>
      <c r="AN115">
        <f t="shared" ca="1" si="125"/>
        <v>1.307467485709761</v>
      </c>
      <c r="AO115">
        <f t="shared" ca="1" si="125"/>
        <v>1.4335097988154271</v>
      </c>
      <c r="AP115">
        <f t="shared" ca="1" si="125"/>
        <v>1.3539546020419364</v>
      </c>
      <c r="AQ115">
        <f t="shared" ca="1" si="125"/>
        <v>1.4195400317866818</v>
      </c>
      <c r="AR115">
        <f t="shared" ca="1" si="125"/>
        <v>1.3789479066334307</v>
      </c>
      <c r="AS115">
        <f t="shared" ca="1" si="125"/>
        <v>1.3761152641313659</v>
      </c>
      <c r="AT115">
        <f t="shared" ca="1" si="125"/>
        <v>1.4606197642705232</v>
      </c>
      <c r="AU115">
        <f t="shared" ca="1" si="125"/>
        <v>1.4762062470873281</v>
      </c>
      <c r="AV115">
        <f t="shared" ca="1" si="125"/>
        <v>1.3447080688670547</v>
      </c>
      <c r="AW115">
        <f t="shared" ca="1" si="125"/>
        <v>1.3993910609541449</v>
      </c>
      <c r="AX115">
        <f t="shared" ca="1" si="125"/>
        <v>1.4599184515110595</v>
      </c>
      <c r="AY115">
        <f t="shared" ca="1" si="125"/>
        <v>1.4578690247645782</v>
      </c>
      <c r="AZ115">
        <f t="shared" ca="1" si="125"/>
        <v>1.482405327298056</v>
      </c>
      <c r="BA115">
        <f t="shared" ca="1" si="125"/>
        <v>1.4724520944576756</v>
      </c>
      <c r="BB115">
        <f t="shared" ca="1" si="125"/>
        <v>1.3836594524578723</v>
      </c>
      <c r="BC115">
        <f t="shared" ca="1" si="125"/>
        <v>1.4371834303697846</v>
      </c>
      <c r="BD115">
        <f t="shared" ca="1" si="125"/>
        <v>1.3125689491739418</v>
      </c>
      <c r="BE115">
        <f t="shared" ca="1" si="125"/>
        <v>1.3555306825631375</v>
      </c>
      <c r="BF115">
        <f t="shared" ca="1" si="125"/>
        <v>1.3513574946504101</v>
      </c>
      <c r="BG115">
        <f t="shared" ca="1" si="125"/>
        <v>1.3838765836049882</v>
      </c>
      <c r="BH115">
        <f t="shared" ca="1" si="125"/>
        <v>1.4265703865667578</v>
      </c>
      <c r="BI115">
        <f t="shared" ca="1" si="125"/>
        <v>1.3342913896340145</v>
      </c>
      <c r="BJ115">
        <f t="shared" ca="1" si="125"/>
        <v>1.4926884444624204</v>
      </c>
      <c r="BK115">
        <f t="shared" ca="1" si="125"/>
        <v>1.3933626458578681</v>
      </c>
      <c r="BL115">
        <f t="shared" ca="1" si="125"/>
        <v>1.356517404973923</v>
      </c>
      <c r="BM115">
        <f t="shared" ca="1" si="125"/>
        <v>1.4523523674528227</v>
      </c>
      <c r="BN115">
        <f t="shared" ca="1" si="125"/>
        <v>1.4777987157951527</v>
      </c>
      <c r="BO115">
        <f t="shared" ca="1" si="125"/>
        <v>1.3173599961043081</v>
      </c>
      <c r="BP115">
        <f t="shared" ca="1" si="125"/>
        <v>1.4290478880256774</v>
      </c>
      <c r="BQ115">
        <f t="shared" ca="1" si="125"/>
        <v>1.352447132396011</v>
      </c>
      <c r="BR115">
        <f t="shared" ref="BR115:EC115" ca="1" si="126">$D$115+RAND()*0.2</f>
        <v>1.3446071360161522</v>
      </c>
      <c r="BS115">
        <f t="shared" ca="1" si="126"/>
        <v>1.3549151215093604</v>
      </c>
      <c r="BT115">
        <f t="shared" ca="1" si="126"/>
        <v>1.3511175300918912</v>
      </c>
      <c r="BU115">
        <f t="shared" ca="1" si="126"/>
        <v>1.3536300497487521</v>
      </c>
      <c r="BV115">
        <f t="shared" ca="1" si="126"/>
        <v>1.3295315792728597</v>
      </c>
      <c r="BW115">
        <f t="shared" ca="1" si="126"/>
        <v>1.4925632386717775</v>
      </c>
      <c r="BX115">
        <f t="shared" ca="1" si="126"/>
        <v>1.3658134322986861</v>
      </c>
      <c r="BY115">
        <f t="shared" ca="1" si="126"/>
        <v>1.4990136112319257</v>
      </c>
      <c r="BZ115">
        <f t="shared" ca="1" si="126"/>
        <v>1.4739756378434343</v>
      </c>
      <c r="CA115">
        <f t="shared" ca="1" si="126"/>
        <v>1.4554367879014942</v>
      </c>
      <c r="CB115">
        <f t="shared" ca="1" si="126"/>
        <v>1.3665390480090791</v>
      </c>
      <c r="CC115">
        <f t="shared" ca="1" si="126"/>
        <v>1.3578843528778486</v>
      </c>
      <c r="CD115">
        <f t="shared" ca="1" si="126"/>
        <v>1.3881502888115138</v>
      </c>
      <c r="CE115">
        <f t="shared" ca="1" si="126"/>
        <v>1.3294456405349764</v>
      </c>
      <c r="CF115">
        <f t="shared" ca="1" si="126"/>
        <v>1.4280883895708651</v>
      </c>
      <c r="CG115">
        <f t="shared" ca="1" si="126"/>
        <v>1.3666084138983996</v>
      </c>
      <c r="CH115">
        <f t="shared" ca="1" si="126"/>
        <v>1.469044861218352</v>
      </c>
      <c r="CI115">
        <f t="shared" ca="1" si="126"/>
        <v>1.3442030196078587</v>
      </c>
      <c r="CJ115">
        <f t="shared" ca="1" si="126"/>
        <v>1.303743137381675</v>
      </c>
      <c r="CK115">
        <f t="shared" ca="1" si="126"/>
        <v>1.4972396990977943</v>
      </c>
      <c r="CL115">
        <f t="shared" ca="1" si="126"/>
        <v>1.3282162976015837</v>
      </c>
      <c r="CM115">
        <f t="shared" ca="1" si="126"/>
        <v>1.465558248204724</v>
      </c>
      <c r="CN115">
        <f t="shared" ca="1" si="126"/>
        <v>1.3517219680069081</v>
      </c>
      <c r="CO115">
        <f t="shared" ca="1" si="126"/>
        <v>1.4923426851109203</v>
      </c>
      <c r="CP115">
        <f t="shared" ca="1" si="126"/>
        <v>1.4676222384982585</v>
      </c>
      <c r="CQ115">
        <f t="shared" ca="1" si="126"/>
        <v>1.3153678157337663</v>
      </c>
      <c r="CR115">
        <f t="shared" ca="1" si="126"/>
        <v>1.4158127589580987</v>
      </c>
      <c r="CS115">
        <f t="shared" ca="1" si="126"/>
        <v>1.4594931866386958</v>
      </c>
      <c r="CT115">
        <f t="shared" ca="1" si="126"/>
        <v>1.4229506271214818</v>
      </c>
      <c r="CU115">
        <f t="shared" ca="1" si="126"/>
        <v>1.3042822273929078</v>
      </c>
      <c r="CV115">
        <f t="shared" ca="1" si="126"/>
        <v>1.3971509024352597</v>
      </c>
      <c r="CW115">
        <f t="shared" ca="1" si="126"/>
        <v>1.339562962893454</v>
      </c>
      <c r="CX115">
        <f t="shared" ca="1" si="126"/>
        <v>1.3544129921114902</v>
      </c>
      <c r="CY115">
        <f t="shared" ca="1" si="126"/>
        <v>1.4183302258338553</v>
      </c>
      <c r="CZ115">
        <f t="shared" ca="1" si="126"/>
        <v>1.3577176855501407</v>
      </c>
      <c r="DA115">
        <f t="shared" ca="1" si="126"/>
        <v>1.3564329703396996</v>
      </c>
      <c r="DB115">
        <f t="shared" ca="1" si="126"/>
        <v>1.446120525358749</v>
      </c>
      <c r="DC115">
        <f t="shared" ca="1" si="126"/>
        <v>1.4723925810061065</v>
      </c>
      <c r="DD115">
        <f t="shared" ca="1" si="126"/>
        <v>1.4154899165060193</v>
      </c>
      <c r="DE115">
        <f t="shared" ca="1" si="126"/>
        <v>1.3280844146024509</v>
      </c>
      <c r="DF115">
        <f t="shared" ca="1" si="126"/>
        <v>1.4637950834882327</v>
      </c>
      <c r="DG115">
        <f t="shared" ca="1" si="126"/>
        <v>1.4202462203927837</v>
      </c>
      <c r="DH115">
        <f t="shared" ca="1" si="126"/>
        <v>1.4475619177054115</v>
      </c>
      <c r="DI115">
        <f t="shared" ca="1" si="126"/>
        <v>1.4346346654792819</v>
      </c>
      <c r="DJ115">
        <f t="shared" ca="1" si="126"/>
        <v>1.3786401881508761</v>
      </c>
      <c r="DK115">
        <f t="shared" ca="1" si="126"/>
        <v>1.494189698620225</v>
      </c>
      <c r="DL115">
        <f t="shared" ca="1" si="126"/>
        <v>1.4374961368984387</v>
      </c>
      <c r="DM115">
        <f t="shared" ca="1" si="126"/>
        <v>1.3588236324763361</v>
      </c>
      <c r="DN115">
        <f t="shared" ca="1" si="126"/>
        <v>1.30985049297953</v>
      </c>
      <c r="DO115">
        <f t="shared" ca="1" si="126"/>
        <v>1.3183377710915776</v>
      </c>
      <c r="DP115">
        <f t="shared" ca="1" si="126"/>
        <v>1.4127319846636697</v>
      </c>
      <c r="DQ115">
        <f t="shared" ca="1" si="126"/>
        <v>1.4430541617714658</v>
      </c>
      <c r="DR115">
        <f t="shared" ca="1" si="126"/>
        <v>1.4690338822585929</v>
      </c>
      <c r="DS115">
        <f t="shared" ca="1" si="126"/>
        <v>1.3425934766280736</v>
      </c>
      <c r="DT115">
        <f t="shared" ca="1" si="126"/>
        <v>1.3541619550589938</v>
      </c>
      <c r="DU115">
        <f t="shared" ca="1" si="126"/>
        <v>1.3133932984216075</v>
      </c>
      <c r="DV115">
        <f t="shared" ca="1" si="126"/>
        <v>1.4378374143809722</v>
      </c>
      <c r="DW115">
        <f t="shared" ca="1" si="126"/>
        <v>1.4023053088601867</v>
      </c>
      <c r="DX115">
        <f t="shared" ca="1" si="126"/>
        <v>1.393999174719144</v>
      </c>
      <c r="DY115">
        <f t="shared" ca="1" si="126"/>
        <v>1.4451444188627189</v>
      </c>
      <c r="DZ115">
        <f t="shared" ca="1" si="126"/>
        <v>1.3903098352140215</v>
      </c>
      <c r="EA115">
        <f t="shared" ca="1" si="126"/>
        <v>1.3928100338474851</v>
      </c>
      <c r="EB115">
        <f t="shared" ca="1" si="126"/>
        <v>1.3352476287828783</v>
      </c>
      <c r="EC115">
        <f t="shared" ca="1" si="126"/>
        <v>1.3381900160781441</v>
      </c>
      <c r="ED115">
        <f t="shared" ref="ED115:GO115" ca="1" si="127">$D$115+RAND()*0.2</f>
        <v>1.3967594423071774</v>
      </c>
      <c r="EE115">
        <f t="shared" ca="1" si="127"/>
        <v>1.3710172725720744</v>
      </c>
      <c r="EF115">
        <f t="shared" ca="1" si="127"/>
        <v>1.415443291884269</v>
      </c>
      <c r="EG115">
        <f t="shared" ca="1" si="127"/>
        <v>1.4772563970672576</v>
      </c>
      <c r="EH115">
        <f t="shared" ca="1" si="127"/>
        <v>1.4397821305205893</v>
      </c>
      <c r="EI115">
        <f t="shared" ca="1" si="127"/>
        <v>1.3081255902261761</v>
      </c>
      <c r="EJ115">
        <f t="shared" ca="1" si="127"/>
        <v>1.4410775860226328</v>
      </c>
      <c r="EK115">
        <f t="shared" ca="1" si="127"/>
        <v>1.3514567848910952</v>
      </c>
      <c r="EL115">
        <f t="shared" ca="1" si="127"/>
        <v>1.3939915416005295</v>
      </c>
      <c r="EM115">
        <f t="shared" ca="1" si="127"/>
        <v>1.4785897719269094</v>
      </c>
      <c r="EN115">
        <f t="shared" ca="1" si="127"/>
        <v>1.3438313044001522</v>
      </c>
      <c r="EO115">
        <f t="shared" ca="1" si="127"/>
        <v>1.4001210418373129</v>
      </c>
      <c r="EP115">
        <f t="shared" ca="1" si="127"/>
        <v>1.3415105288982423</v>
      </c>
      <c r="EQ115">
        <f t="shared" ca="1" si="127"/>
        <v>1.3434674177025392</v>
      </c>
      <c r="ER115">
        <f t="shared" ca="1" si="127"/>
        <v>1.4748802260363802</v>
      </c>
      <c r="ES115">
        <f t="shared" ca="1" si="127"/>
        <v>1.4576148463105021</v>
      </c>
      <c r="ET115">
        <f t="shared" ca="1" si="127"/>
        <v>1.4478477546121704</v>
      </c>
      <c r="EU115">
        <f t="shared" ca="1" si="127"/>
        <v>1.402364776177395</v>
      </c>
      <c r="EV115">
        <f t="shared" ca="1" si="127"/>
        <v>1.3387856322260485</v>
      </c>
      <c r="EW115">
        <f t="shared" ca="1" si="127"/>
        <v>1.3347225392611968</v>
      </c>
      <c r="EX115">
        <f t="shared" ca="1" si="127"/>
        <v>1.398288402576455</v>
      </c>
      <c r="EY115">
        <f t="shared" ca="1" si="127"/>
        <v>1.4025383549380637</v>
      </c>
      <c r="EZ115">
        <f t="shared" ca="1" si="127"/>
        <v>1.4700079675626987</v>
      </c>
      <c r="FA115">
        <f t="shared" ca="1" si="127"/>
        <v>1.4080666805637048</v>
      </c>
      <c r="FB115">
        <f t="shared" ca="1" si="127"/>
        <v>1.3978172352905069</v>
      </c>
      <c r="FC115">
        <f t="shared" ca="1" si="127"/>
        <v>1.3467331007797156</v>
      </c>
      <c r="FD115">
        <f t="shared" ca="1" si="127"/>
        <v>1.3631272833818977</v>
      </c>
      <c r="FE115">
        <f t="shared" ca="1" si="127"/>
        <v>1.4442592503884766</v>
      </c>
      <c r="FF115">
        <f t="shared" ca="1" si="127"/>
        <v>1.4653389102460443</v>
      </c>
      <c r="FG115">
        <f t="shared" ca="1" si="127"/>
        <v>1.3570058895326336</v>
      </c>
      <c r="FH115">
        <f t="shared" ca="1" si="127"/>
        <v>1.4383647953692338</v>
      </c>
      <c r="FI115">
        <f t="shared" ca="1" si="127"/>
        <v>1.4576247354774845</v>
      </c>
      <c r="FJ115">
        <f t="shared" ca="1" si="127"/>
        <v>1.4546902378160909</v>
      </c>
      <c r="FK115">
        <f t="shared" ca="1" si="127"/>
        <v>1.3133904668078031</v>
      </c>
      <c r="FL115">
        <f t="shared" ca="1" si="127"/>
        <v>1.4416652024938514</v>
      </c>
      <c r="FM115">
        <f t="shared" ca="1" si="127"/>
        <v>1.3277408431365332</v>
      </c>
      <c r="FN115">
        <f t="shared" ca="1" si="127"/>
        <v>1.4250754015396676</v>
      </c>
      <c r="FO115">
        <f t="shared" ca="1" si="127"/>
        <v>1.4974225207742893</v>
      </c>
      <c r="FP115">
        <f t="shared" ca="1" si="127"/>
        <v>1.392491096375442</v>
      </c>
      <c r="FQ115">
        <f t="shared" ca="1" si="127"/>
        <v>1.4110788646382484</v>
      </c>
      <c r="FR115">
        <f t="shared" ca="1" si="127"/>
        <v>1.4437699999583309</v>
      </c>
      <c r="FS115">
        <f t="shared" ca="1" si="127"/>
        <v>1.426708933869643</v>
      </c>
      <c r="FT115">
        <f t="shared" ca="1" si="127"/>
        <v>1.4024955817981715</v>
      </c>
      <c r="FU115">
        <f t="shared" ca="1" si="127"/>
        <v>1.4488840678851147</v>
      </c>
      <c r="FV115">
        <f t="shared" ca="1" si="127"/>
        <v>1.3398650956431111</v>
      </c>
      <c r="FW115">
        <f t="shared" ca="1" si="127"/>
        <v>1.3776494434344806</v>
      </c>
      <c r="FX115">
        <f t="shared" ca="1" si="127"/>
        <v>1.4674361896229788</v>
      </c>
      <c r="FY115">
        <f t="shared" ca="1" si="127"/>
        <v>1.3896003651468156</v>
      </c>
      <c r="FZ115">
        <f t="shared" ca="1" si="127"/>
        <v>1.4220778719424487</v>
      </c>
      <c r="GA115">
        <f t="shared" ca="1" si="127"/>
        <v>1.3656581436308726</v>
      </c>
      <c r="GB115">
        <f t="shared" ca="1" si="127"/>
        <v>1.3912205461329876</v>
      </c>
      <c r="GC115">
        <f t="shared" ca="1" si="127"/>
        <v>1.3099258913114504</v>
      </c>
      <c r="GD115">
        <f t="shared" ca="1" si="127"/>
        <v>1.4834731337068261</v>
      </c>
      <c r="GE115">
        <f t="shared" ca="1" si="127"/>
        <v>1.4577103518910279</v>
      </c>
      <c r="GF115">
        <f t="shared" ca="1" si="127"/>
        <v>1.4198679126864382</v>
      </c>
      <c r="GG115">
        <f t="shared" ca="1" si="127"/>
        <v>1.4328813501307758</v>
      </c>
      <c r="GH115">
        <f t="shared" ca="1" si="127"/>
        <v>1.4787826375987201</v>
      </c>
      <c r="GI115">
        <f t="shared" ca="1" si="127"/>
        <v>1.4197783896238731</v>
      </c>
      <c r="GJ115">
        <f t="shared" ca="1" si="127"/>
        <v>1.4709685627188867</v>
      </c>
      <c r="GK115">
        <f t="shared" ca="1" si="127"/>
        <v>1.484495736554061</v>
      </c>
      <c r="GL115">
        <f t="shared" ca="1" si="127"/>
        <v>1.3413507608602402</v>
      </c>
      <c r="GM115">
        <f t="shared" ca="1" si="127"/>
        <v>1.4683729040535207</v>
      </c>
      <c r="GN115">
        <f t="shared" ca="1" si="127"/>
        <v>1.3333301992572395</v>
      </c>
      <c r="GO115">
        <f t="shared" ca="1" si="127"/>
        <v>1.3054348638572828</v>
      </c>
      <c r="GP115">
        <f t="shared" ref="GP115:IY115" ca="1" si="128">$D$115+RAND()*0.2</f>
        <v>1.338691244092183</v>
      </c>
      <c r="GQ115">
        <f t="shared" ca="1" si="128"/>
        <v>1.3838089885694826</v>
      </c>
      <c r="GR115">
        <f t="shared" ca="1" si="128"/>
        <v>1.3580462786266208</v>
      </c>
      <c r="GS115">
        <f t="shared" ca="1" si="128"/>
        <v>1.3208419766920578</v>
      </c>
      <c r="GT115">
        <f t="shared" ca="1" si="128"/>
        <v>1.3671177134983536</v>
      </c>
      <c r="GU115">
        <f t="shared" ca="1" si="128"/>
        <v>1.486703651766017</v>
      </c>
      <c r="GV115">
        <f t="shared" ca="1" si="128"/>
        <v>1.4059207158362497</v>
      </c>
      <c r="GW115">
        <f t="shared" ca="1" si="128"/>
        <v>1.4644921885812119</v>
      </c>
      <c r="GX115">
        <f t="shared" ca="1" si="128"/>
        <v>1.4283439414017862</v>
      </c>
      <c r="GY115">
        <f t="shared" ca="1" si="128"/>
        <v>1.3471439494753539</v>
      </c>
      <c r="GZ115">
        <f t="shared" ca="1" si="128"/>
        <v>1.3577389304008523</v>
      </c>
      <c r="HA115">
        <f t="shared" ca="1" si="128"/>
        <v>1.4674270901978972</v>
      </c>
      <c r="HB115">
        <f t="shared" ca="1" si="128"/>
        <v>1.3491233198847825</v>
      </c>
      <c r="HC115">
        <f t="shared" ca="1" si="128"/>
        <v>1.3865349699067058</v>
      </c>
      <c r="HD115">
        <f t="shared" ca="1" si="128"/>
        <v>1.3982500184981501</v>
      </c>
      <c r="HE115">
        <f t="shared" ca="1" si="128"/>
        <v>1.3833928301442058</v>
      </c>
      <c r="HF115">
        <f t="shared" ca="1" si="128"/>
        <v>1.420927791405735</v>
      </c>
      <c r="HG115">
        <f t="shared" ca="1" si="128"/>
        <v>1.3333346905746488</v>
      </c>
      <c r="HH115">
        <f t="shared" ca="1" si="128"/>
        <v>1.3777565307285657</v>
      </c>
      <c r="HI115">
        <f t="shared" ca="1" si="128"/>
        <v>1.4317456478722734</v>
      </c>
      <c r="HJ115">
        <f t="shared" ca="1" si="128"/>
        <v>1.4409597110369097</v>
      </c>
      <c r="HK115">
        <f t="shared" ca="1" si="128"/>
        <v>1.4145534324689713</v>
      </c>
      <c r="HL115">
        <f t="shared" ca="1" si="128"/>
        <v>1.3313399352294824</v>
      </c>
      <c r="HM115">
        <f t="shared" ca="1" si="128"/>
        <v>1.3373802855206183</v>
      </c>
      <c r="HN115">
        <f t="shared" ca="1" si="128"/>
        <v>1.477475434325382</v>
      </c>
      <c r="HO115">
        <f t="shared" ca="1" si="128"/>
        <v>1.3749555261327275</v>
      </c>
      <c r="HP115">
        <f t="shared" ca="1" si="128"/>
        <v>1.3584970514604557</v>
      </c>
      <c r="HQ115">
        <f t="shared" ca="1" si="128"/>
        <v>1.4874943462830574</v>
      </c>
      <c r="HR115">
        <f t="shared" ca="1" si="128"/>
        <v>1.4362950424299012</v>
      </c>
      <c r="HS115">
        <f t="shared" ca="1" si="128"/>
        <v>1.4766353775235015</v>
      </c>
      <c r="HT115">
        <f t="shared" ca="1" si="128"/>
        <v>1.3612447523214273</v>
      </c>
      <c r="HU115">
        <f t="shared" ca="1" si="128"/>
        <v>1.3051238733138035</v>
      </c>
      <c r="HV115">
        <f t="shared" ca="1" si="128"/>
        <v>1.4260861264072089</v>
      </c>
      <c r="HW115">
        <f t="shared" ca="1" si="128"/>
        <v>1.4498024358430344</v>
      </c>
      <c r="HX115">
        <f t="shared" ca="1" si="128"/>
        <v>1.4951238322508154</v>
      </c>
      <c r="HY115">
        <f t="shared" ca="1" si="128"/>
        <v>1.312639086833465</v>
      </c>
      <c r="HZ115">
        <f t="shared" ca="1" si="128"/>
        <v>1.467775703084901</v>
      </c>
      <c r="IA115">
        <f t="shared" ca="1" si="128"/>
        <v>1.3205369925480579</v>
      </c>
      <c r="IB115">
        <f t="shared" ca="1" si="128"/>
        <v>1.3539578401027599</v>
      </c>
      <c r="IC115">
        <f t="shared" ca="1" si="128"/>
        <v>1.3777443076131279</v>
      </c>
      <c r="ID115">
        <f t="shared" ca="1" si="128"/>
        <v>1.4562192526180702</v>
      </c>
      <c r="IE115">
        <f t="shared" ca="1" si="128"/>
        <v>1.4382970912700093</v>
      </c>
      <c r="IF115">
        <f t="shared" ca="1" si="128"/>
        <v>1.4286259474693832</v>
      </c>
      <c r="IG115">
        <f t="shared" ca="1" si="128"/>
        <v>1.3326254015334702</v>
      </c>
      <c r="IH115">
        <f t="shared" ca="1" si="128"/>
        <v>1.4147840257324837</v>
      </c>
      <c r="II115">
        <f t="shared" ca="1" si="128"/>
        <v>1.3721369855153582</v>
      </c>
      <c r="IJ115">
        <f t="shared" ca="1" si="128"/>
        <v>1.3483686164196202</v>
      </c>
      <c r="IK115">
        <f t="shared" ca="1" si="128"/>
        <v>1.4331025264855031</v>
      </c>
      <c r="IL115">
        <f t="shared" ca="1" si="128"/>
        <v>1.4765655200415562</v>
      </c>
      <c r="IM115">
        <f t="shared" ca="1" si="128"/>
        <v>1.3987742546209549</v>
      </c>
      <c r="IN115">
        <f t="shared" ca="1" si="128"/>
        <v>1.3120405219734517</v>
      </c>
      <c r="IO115">
        <f t="shared" ca="1" si="128"/>
        <v>1.4654184463776072</v>
      </c>
      <c r="IP115">
        <f t="shared" ca="1" si="128"/>
        <v>1.3874128422078245</v>
      </c>
      <c r="IQ115">
        <f t="shared" ca="1" si="128"/>
        <v>1.341008583261607</v>
      </c>
      <c r="IR115">
        <f t="shared" ca="1" si="128"/>
        <v>1.4836636809514692</v>
      </c>
      <c r="IS115">
        <f t="shared" ca="1" si="128"/>
        <v>1.3916084359714718</v>
      </c>
      <c r="IT115">
        <f t="shared" ca="1" si="128"/>
        <v>1.4938878038578438</v>
      </c>
      <c r="IU115">
        <f t="shared" ca="1" si="128"/>
        <v>1.4452544199111017</v>
      </c>
      <c r="IV115">
        <f t="shared" ca="1" si="128"/>
        <v>1.4659414727471547</v>
      </c>
      <c r="IW115">
        <f t="shared" ca="1" si="128"/>
        <v>1.4177595020917024</v>
      </c>
      <c r="IX115">
        <f t="shared" ca="1" si="128"/>
        <v>1.3520489818591135</v>
      </c>
      <c r="IY115">
        <f t="shared" ca="1" si="128"/>
        <v>1.4240768388680549</v>
      </c>
    </row>
    <row r="116" spans="3:259" x14ac:dyDescent="0.25">
      <c r="D116">
        <v>2.2999999999999998</v>
      </c>
      <c r="E116">
        <f ca="1">$D$116+RAND()*0.2</f>
        <v>2.4225487471997469</v>
      </c>
      <c r="F116">
        <f t="shared" ref="F116:BQ116" ca="1" si="129">$D$116+RAND()*0.2</f>
        <v>2.3415756468171276</v>
      </c>
      <c r="G116">
        <f t="shared" ca="1" si="129"/>
        <v>2.3664266061894952</v>
      </c>
      <c r="H116">
        <f t="shared" ca="1" si="129"/>
        <v>2.4794000760521899</v>
      </c>
      <c r="I116">
        <f t="shared" ca="1" si="129"/>
        <v>2.4735482732112097</v>
      </c>
      <c r="J116">
        <f t="shared" ca="1" si="129"/>
        <v>2.3312702897627289</v>
      </c>
      <c r="K116">
        <f t="shared" ca="1" si="129"/>
        <v>2.3589581869074361</v>
      </c>
      <c r="L116">
        <f t="shared" ca="1" si="129"/>
        <v>2.3655986387757952</v>
      </c>
      <c r="M116">
        <f t="shared" ca="1" si="129"/>
        <v>2.4514981403348175</v>
      </c>
      <c r="N116">
        <f t="shared" ca="1" si="129"/>
        <v>2.373226924362728</v>
      </c>
      <c r="O116">
        <f t="shared" ca="1" si="129"/>
        <v>2.3622090594291385</v>
      </c>
      <c r="P116">
        <f t="shared" ca="1" si="129"/>
        <v>2.4265879713162222</v>
      </c>
      <c r="Q116">
        <f t="shared" ca="1" si="129"/>
        <v>2.3559226291214683</v>
      </c>
      <c r="R116">
        <f t="shared" ca="1" si="129"/>
        <v>2.3393513220780022</v>
      </c>
      <c r="S116">
        <f t="shared" ca="1" si="129"/>
        <v>2.4714028059175694</v>
      </c>
      <c r="T116">
        <f t="shared" ca="1" si="129"/>
        <v>2.497286416179751</v>
      </c>
      <c r="U116">
        <f t="shared" ca="1" si="129"/>
        <v>2.4513633827808485</v>
      </c>
      <c r="V116">
        <f t="shared" ca="1" si="129"/>
        <v>2.3756527620611969</v>
      </c>
      <c r="W116">
        <f t="shared" ca="1" si="129"/>
        <v>2.4270161770504277</v>
      </c>
      <c r="X116">
        <f t="shared" ca="1" si="129"/>
        <v>2.3337893414913582</v>
      </c>
      <c r="Y116">
        <f t="shared" ca="1" si="129"/>
        <v>2.4951313223842218</v>
      </c>
      <c r="Z116">
        <f t="shared" ca="1" si="129"/>
        <v>2.4088660602410474</v>
      </c>
      <c r="AA116">
        <f t="shared" ca="1" si="129"/>
        <v>2.446470784757925</v>
      </c>
      <c r="AB116">
        <f t="shared" ca="1" si="129"/>
        <v>2.3154098483256922</v>
      </c>
      <c r="AC116">
        <f t="shared" ca="1" si="129"/>
        <v>2.4223827152330051</v>
      </c>
      <c r="AD116">
        <f t="shared" ca="1" si="129"/>
        <v>2.3552901660687549</v>
      </c>
      <c r="AE116">
        <f t="shared" ca="1" si="129"/>
        <v>2.3747173450118408</v>
      </c>
      <c r="AF116">
        <f t="shared" ca="1" si="129"/>
        <v>2.4108849774462477</v>
      </c>
      <c r="AG116">
        <f t="shared" ca="1" si="129"/>
        <v>2.3880852861258752</v>
      </c>
      <c r="AH116">
        <f t="shared" ca="1" si="129"/>
        <v>2.4666833435249265</v>
      </c>
      <c r="AI116">
        <f t="shared" ca="1" si="129"/>
        <v>2.3876056079417793</v>
      </c>
      <c r="AJ116">
        <f t="shared" ca="1" si="129"/>
        <v>2.3176643049040373</v>
      </c>
      <c r="AK116">
        <f t="shared" ca="1" si="129"/>
        <v>2.4881355470111743</v>
      </c>
      <c r="AL116">
        <f t="shared" ca="1" si="129"/>
        <v>2.377738567256193</v>
      </c>
      <c r="AM116">
        <f t="shared" ca="1" si="129"/>
        <v>2.4913384053870469</v>
      </c>
      <c r="AN116">
        <f t="shared" ca="1" si="129"/>
        <v>2.4250706226161323</v>
      </c>
      <c r="AO116">
        <f t="shared" ca="1" si="129"/>
        <v>2.3433912543897382</v>
      </c>
      <c r="AP116">
        <f t="shared" ca="1" si="129"/>
        <v>2.4043571907350678</v>
      </c>
      <c r="AQ116">
        <f t="shared" ca="1" si="129"/>
        <v>2.481371464505155</v>
      </c>
      <c r="AR116">
        <f t="shared" ca="1" si="129"/>
        <v>2.494577797742092</v>
      </c>
      <c r="AS116">
        <f t="shared" ca="1" si="129"/>
        <v>2.3558971816442678</v>
      </c>
      <c r="AT116">
        <f t="shared" ca="1" si="129"/>
        <v>2.4890387682362665</v>
      </c>
      <c r="AU116">
        <f t="shared" ca="1" si="129"/>
        <v>2.3813501032956066</v>
      </c>
      <c r="AV116">
        <f t="shared" ca="1" si="129"/>
        <v>2.4169327589621483</v>
      </c>
      <c r="AW116">
        <f t="shared" ca="1" si="129"/>
        <v>2.3402489328086689</v>
      </c>
      <c r="AX116">
        <f t="shared" ca="1" si="129"/>
        <v>2.4668254761949546</v>
      </c>
      <c r="AY116">
        <f t="shared" ca="1" si="129"/>
        <v>2.427150405858947</v>
      </c>
      <c r="AZ116">
        <f t="shared" ca="1" si="129"/>
        <v>2.3253855300474693</v>
      </c>
      <c r="BA116">
        <f t="shared" ca="1" si="129"/>
        <v>2.3724257731468525</v>
      </c>
      <c r="BB116">
        <f t="shared" ca="1" si="129"/>
        <v>2.4992135093918284</v>
      </c>
      <c r="BC116">
        <f t="shared" ca="1" si="129"/>
        <v>2.415479701274982</v>
      </c>
      <c r="BD116">
        <f t="shared" ca="1" si="129"/>
        <v>2.414727278360032</v>
      </c>
      <c r="BE116">
        <f t="shared" ca="1" si="129"/>
        <v>2.3590498067731009</v>
      </c>
      <c r="BF116">
        <f t="shared" ca="1" si="129"/>
        <v>2.4306297593121693</v>
      </c>
      <c r="BG116">
        <f t="shared" ca="1" si="129"/>
        <v>2.4595078123318359</v>
      </c>
      <c r="BH116">
        <f t="shared" ca="1" si="129"/>
        <v>2.392148029277001</v>
      </c>
      <c r="BI116">
        <f t="shared" ca="1" si="129"/>
        <v>2.3305170672502604</v>
      </c>
      <c r="BJ116">
        <f t="shared" ca="1" si="129"/>
        <v>2.4401286052097135</v>
      </c>
      <c r="BK116">
        <f t="shared" ca="1" si="129"/>
        <v>2.3046435668025618</v>
      </c>
      <c r="BL116">
        <f t="shared" ca="1" si="129"/>
        <v>2.3215341405763694</v>
      </c>
      <c r="BM116">
        <f t="shared" ca="1" si="129"/>
        <v>2.4334278089052646</v>
      </c>
      <c r="BN116">
        <f t="shared" ca="1" si="129"/>
        <v>2.4215568998333072</v>
      </c>
      <c r="BO116">
        <f t="shared" ca="1" si="129"/>
        <v>2.4748166745510445</v>
      </c>
      <c r="BP116">
        <f t="shared" ca="1" si="129"/>
        <v>2.4714103076439069</v>
      </c>
      <c r="BQ116">
        <f t="shared" ca="1" si="129"/>
        <v>2.3866650744796325</v>
      </c>
      <c r="BR116">
        <f t="shared" ref="BR116:EC116" ca="1" si="130">$D$116+RAND()*0.2</f>
        <v>2.4553108191107187</v>
      </c>
      <c r="BS116">
        <f t="shared" ca="1" si="130"/>
        <v>2.4768514983006154</v>
      </c>
      <c r="BT116">
        <f t="shared" ca="1" si="130"/>
        <v>2.3548981812338394</v>
      </c>
      <c r="BU116">
        <f t="shared" ca="1" si="130"/>
        <v>2.4137856115177088</v>
      </c>
      <c r="BV116">
        <f t="shared" ca="1" si="130"/>
        <v>2.3622408643860613</v>
      </c>
      <c r="BW116">
        <f t="shared" ca="1" si="130"/>
        <v>2.3777203487061183</v>
      </c>
      <c r="BX116">
        <f t="shared" ca="1" si="130"/>
        <v>2.4612126351641068</v>
      </c>
      <c r="BY116">
        <f t="shared" ca="1" si="130"/>
        <v>2.489024755728718</v>
      </c>
      <c r="BZ116">
        <f t="shared" ca="1" si="130"/>
        <v>2.3854207014179258</v>
      </c>
      <c r="CA116">
        <f t="shared" ca="1" si="130"/>
        <v>2.346531317658882</v>
      </c>
      <c r="CB116">
        <f t="shared" ca="1" si="130"/>
        <v>2.3499498955636624</v>
      </c>
      <c r="CC116">
        <f t="shared" ca="1" si="130"/>
        <v>2.3797368425623517</v>
      </c>
      <c r="CD116">
        <f t="shared" ca="1" si="130"/>
        <v>2.4788059585035391</v>
      </c>
      <c r="CE116">
        <f t="shared" ca="1" si="130"/>
        <v>2.3591622560131755</v>
      </c>
      <c r="CF116">
        <f t="shared" ca="1" si="130"/>
        <v>2.3355404755099367</v>
      </c>
      <c r="CG116">
        <f t="shared" ca="1" si="130"/>
        <v>2.3011064200470166</v>
      </c>
      <c r="CH116">
        <f t="shared" ca="1" si="130"/>
        <v>2.317577940863822</v>
      </c>
      <c r="CI116">
        <f t="shared" ca="1" si="130"/>
        <v>2.313662640927916</v>
      </c>
      <c r="CJ116">
        <f t="shared" ca="1" si="130"/>
        <v>2.4354142607091163</v>
      </c>
      <c r="CK116">
        <f t="shared" ca="1" si="130"/>
        <v>2.3797159130591159</v>
      </c>
      <c r="CL116">
        <f t="shared" ca="1" si="130"/>
        <v>2.4250777823257956</v>
      </c>
      <c r="CM116">
        <f t="shared" ca="1" si="130"/>
        <v>2.3952449845755059</v>
      </c>
      <c r="CN116">
        <f t="shared" ca="1" si="130"/>
        <v>2.4874833075227767</v>
      </c>
      <c r="CO116">
        <f t="shared" ca="1" si="130"/>
        <v>2.314124956592635</v>
      </c>
      <c r="CP116">
        <f t="shared" ca="1" si="130"/>
        <v>2.4689924514659647</v>
      </c>
      <c r="CQ116">
        <f t="shared" ca="1" si="130"/>
        <v>2.3858873006314631</v>
      </c>
      <c r="CR116">
        <f t="shared" ca="1" si="130"/>
        <v>2.3702169445528711</v>
      </c>
      <c r="CS116">
        <f t="shared" ca="1" si="130"/>
        <v>2.4496684309297181</v>
      </c>
      <c r="CT116">
        <f t="shared" ca="1" si="130"/>
        <v>2.4105882019875171</v>
      </c>
      <c r="CU116">
        <f t="shared" ca="1" si="130"/>
        <v>2.3619142417444299</v>
      </c>
      <c r="CV116">
        <f t="shared" ca="1" si="130"/>
        <v>2.4454028944828581</v>
      </c>
      <c r="CW116">
        <f t="shared" ca="1" si="130"/>
        <v>2.4974216593102141</v>
      </c>
      <c r="CX116">
        <f t="shared" ca="1" si="130"/>
        <v>2.4996714379497931</v>
      </c>
      <c r="CY116">
        <f t="shared" ca="1" si="130"/>
        <v>2.4183581635216789</v>
      </c>
      <c r="CZ116">
        <f t="shared" ca="1" si="130"/>
        <v>2.493018297470146</v>
      </c>
      <c r="DA116">
        <f t="shared" ca="1" si="130"/>
        <v>2.3742663763390741</v>
      </c>
      <c r="DB116">
        <f t="shared" ca="1" si="130"/>
        <v>2.4371306487666242</v>
      </c>
      <c r="DC116">
        <f t="shared" ca="1" si="130"/>
        <v>2.3849994380827568</v>
      </c>
      <c r="DD116">
        <f t="shared" ca="1" si="130"/>
        <v>2.307739615825104</v>
      </c>
      <c r="DE116">
        <f t="shared" ca="1" si="130"/>
        <v>2.4615394307557019</v>
      </c>
      <c r="DF116">
        <f t="shared" ca="1" si="130"/>
        <v>2.35300256192872</v>
      </c>
      <c r="DG116">
        <f t="shared" ca="1" si="130"/>
        <v>2.3632982648416156</v>
      </c>
      <c r="DH116">
        <f t="shared" ca="1" si="130"/>
        <v>2.4841417544743853</v>
      </c>
      <c r="DI116">
        <f t="shared" ca="1" si="130"/>
        <v>2.4439873175374003</v>
      </c>
      <c r="DJ116">
        <f t="shared" ca="1" si="130"/>
        <v>2.3920918672374483</v>
      </c>
      <c r="DK116">
        <f t="shared" ca="1" si="130"/>
        <v>2.4193859584670871</v>
      </c>
      <c r="DL116">
        <f t="shared" ca="1" si="130"/>
        <v>2.4924928631741827</v>
      </c>
      <c r="DM116">
        <f t="shared" ca="1" si="130"/>
        <v>2.4336508430475194</v>
      </c>
      <c r="DN116">
        <f t="shared" ca="1" si="130"/>
        <v>2.4941372993995659</v>
      </c>
      <c r="DO116">
        <f t="shared" ca="1" si="130"/>
        <v>2.3479976881340483</v>
      </c>
      <c r="DP116">
        <f t="shared" ca="1" si="130"/>
        <v>2.3447399049405853</v>
      </c>
      <c r="DQ116">
        <f t="shared" ca="1" si="130"/>
        <v>2.4691956933153074</v>
      </c>
      <c r="DR116">
        <f t="shared" ca="1" si="130"/>
        <v>2.4076555513046847</v>
      </c>
      <c r="DS116">
        <f t="shared" ca="1" si="130"/>
        <v>2.3429398897324063</v>
      </c>
      <c r="DT116">
        <f t="shared" ca="1" si="130"/>
        <v>2.347031441425254</v>
      </c>
      <c r="DU116">
        <f t="shared" ca="1" si="130"/>
        <v>2.3263065636034836</v>
      </c>
      <c r="DV116">
        <f t="shared" ca="1" si="130"/>
        <v>2.4080514195449929</v>
      </c>
      <c r="DW116">
        <f t="shared" ca="1" si="130"/>
        <v>2.4731352179487716</v>
      </c>
      <c r="DX116">
        <f t="shared" ca="1" si="130"/>
        <v>2.3627133506530607</v>
      </c>
      <c r="DY116">
        <f t="shared" ca="1" si="130"/>
        <v>2.3945635383534571</v>
      </c>
      <c r="DZ116">
        <f t="shared" ca="1" si="130"/>
        <v>2.4767883597759845</v>
      </c>
      <c r="EA116">
        <f t="shared" ca="1" si="130"/>
        <v>2.3183721879883246</v>
      </c>
      <c r="EB116">
        <f t="shared" ca="1" si="130"/>
        <v>2.3637359535463536</v>
      </c>
      <c r="EC116">
        <f t="shared" ca="1" si="130"/>
        <v>2.3248998261686067</v>
      </c>
      <c r="ED116">
        <f t="shared" ref="ED116:GO116" ca="1" si="131">$D$116+RAND()*0.2</f>
        <v>2.3504838618795469</v>
      </c>
      <c r="EE116">
        <f t="shared" ca="1" si="131"/>
        <v>2.4226535341278224</v>
      </c>
      <c r="EF116">
        <f t="shared" ca="1" si="131"/>
        <v>2.4220055398176599</v>
      </c>
      <c r="EG116">
        <f t="shared" ca="1" si="131"/>
        <v>2.3457315432825001</v>
      </c>
      <c r="EH116">
        <f t="shared" ca="1" si="131"/>
        <v>2.4705633227758486</v>
      </c>
      <c r="EI116">
        <f t="shared" ca="1" si="131"/>
        <v>2.4650941317479416</v>
      </c>
      <c r="EJ116">
        <f t="shared" ca="1" si="131"/>
        <v>2.4824504321175245</v>
      </c>
      <c r="EK116">
        <f t="shared" ca="1" si="131"/>
        <v>2.3886290083800521</v>
      </c>
      <c r="EL116">
        <f t="shared" ca="1" si="131"/>
        <v>2.3605393836021853</v>
      </c>
      <c r="EM116">
        <f t="shared" ca="1" si="131"/>
        <v>2.3130682418973136</v>
      </c>
      <c r="EN116">
        <f t="shared" ca="1" si="131"/>
        <v>2.3255181040063344</v>
      </c>
      <c r="EO116">
        <f t="shared" ca="1" si="131"/>
        <v>2.4295272135355641</v>
      </c>
      <c r="EP116">
        <f t="shared" ca="1" si="131"/>
        <v>2.4019741743748231</v>
      </c>
      <c r="EQ116">
        <f t="shared" ca="1" si="131"/>
        <v>2.4303900409908255</v>
      </c>
      <c r="ER116">
        <f t="shared" ca="1" si="131"/>
        <v>2.3836858800814724</v>
      </c>
      <c r="ES116">
        <f t="shared" ca="1" si="131"/>
        <v>2.3746584135670061</v>
      </c>
      <c r="ET116">
        <f t="shared" ca="1" si="131"/>
        <v>2.4781773897064143</v>
      </c>
      <c r="EU116">
        <f t="shared" ca="1" si="131"/>
        <v>2.3875819410225096</v>
      </c>
      <c r="EV116">
        <f t="shared" ca="1" si="131"/>
        <v>2.3529031793629218</v>
      </c>
      <c r="EW116">
        <f t="shared" ca="1" si="131"/>
        <v>2.3236007159552678</v>
      </c>
      <c r="EX116">
        <f t="shared" ca="1" si="131"/>
        <v>2.331032719943809</v>
      </c>
      <c r="EY116">
        <f t="shared" ca="1" si="131"/>
        <v>2.4719544038785961</v>
      </c>
      <c r="EZ116">
        <f t="shared" ca="1" si="131"/>
        <v>2.4423249709278836</v>
      </c>
      <c r="FA116">
        <f t="shared" ca="1" si="131"/>
        <v>2.345152481955751</v>
      </c>
      <c r="FB116">
        <f t="shared" ca="1" si="131"/>
        <v>2.3255372489996256</v>
      </c>
      <c r="FC116">
        <f t="shared" ca="1" si="131"/>
        <v>2.3270651750608953</v>
      </c>
      <c r="FD116">
        <f t="shared" ca="1" si="131"/>
        <v>2.3184297614327476</v>
      </c>
      <c r="FE116">
        <f t="shared" ca="1" si="131"/>
        <v>2.3244515732685538</v>
      </c>
      <c r="FF116">
        <f t="shared" ca="1" si="131"/>
        <v>2.4716248947506716</v>
      </c>
      <c r="FG116">
        <f t="shared" ca="1" si="131"/>
        <v>2.4030598987812408</v>
      </c>
      <c r="FH116">
        <f t="shared" ca="1" si="131"/>
        <v>2.404979522271022</v>
      </c>
      <c r="FI116">
        <f t="shared" ca="1" si="131"/>
        <v>2.3107035303907919</v>
      </c>
      <c r="FJ116">
        <f t="shared" ca="1" si="131"/>
        <v>2.4184341405513012</v>
      </c>
      <c r="FK116">
        <f t="shared" ca="1" si="131"/>
        <v>2.4588051460871281</v>
      </c>
      <c r="FL116">
        <f t="shared" ca="1" si="131"/>
        <v>2.3382594553017699</v>
      </c>
      <c r="FM116">
        <f t="shared" ca="1" si="131"/>
        <v>2.3139531056875406</v>
      </c>
      <c r="FN116">
        <f t="shared" ca="1" si="131"/>
        <v>2.4970616363207179</v>
      </c>
      <c r="FO116">
        <f t="shared" ca="1" si="131"/>
        <v>2.4682064850654983</v>
      </c>
      <c r="FP116">
        <f t="shared" ca="1" si="131"/>
        <v>2.3500770845487144</v>
      </c>
      <c r="FQ116">
        <f t="shared" ca="1" si="131"/>
        <v>2.3267002668638321</v>
      </c>
      <c r="FR116">
        <f t="shared" ca="1" si="131"/>
        <v>2.4874309559665542</v>
      </c>
      <c r="FS116">
        <f t="shared" ca="1" si="131"/>
        <v>2.3677562845657687</v>
      </c>
      <c r="FT116">
        <f t="shared" ca="1" si="131"/>
        <v>2.3643064034043531</v>
      </c>
      <c r="FU116">
        <f t="shared" ca="1" si="131"/>
        <v>2.4784346367645069</v>
      </c>
      <c r="FV116">
        <f t="shared" ca="1" si="131"/>
        <v>2.3737179657945902</v>
      </c>
      <c r="FW116">
        <f t="shared" ca="1" si="131"/>
        <v>2.4358712208538718</v>
      </c>
      <c r="FX116">
        <f t="shared" ca="1" si="131"/>
        <v>2.4408214936301564</v>
      </c>
      <c r="FY116">
        <f t="shared" ca="1" si="131"/>
        <v>2.3095797392441368</v>
      </c>
      <c r="FZ116">
        <f t="shared" ca="1" si="131"/>
        <v>2.3245227316005943</v>
      </c>
      <c r="GA116">
        <f t="shared" ca="1" si="131"/>
        <v>2.3789608731585647</v>
      </c>
      <c r="GB116">
        <f t="shared" ca="1" si="131"/>
        <v>2.3989776617637362</v>
      </c>
      <c r="GC116">
        <f t="shared" ca="1" si="131"/>
        <v>2.3760371895379979</v>
      </c>
      <c r="GD116">
        <f t="shared" ca="1" si="131"/>
        <v>2.3275098531475389</v>
      </c>
      <c r="GE116">
        <f t="shared" ca="1" si="131"/>
        <v>2.3232481243072458</v>
      </c>
      <c r="GF116">
        <f t="shared" ca="1" si="131"/>
        <v>2.461106478023058</v>
      </c>
      <c r="GG116">
        <f t="shared" ca="1" si="131"/>
        <v>2.3050003264565611</v>
      </c>
      <c r="GH116">
        <f t="shared" ca="1" si="131"/>
        <v>2.4509274656062172</v>
      </c>
      <c r="GI116">
        <f t="shared" ca="1" si="131"/>
        <v>2.4672132709693</v>
      </c>
      <c r="GJ116">
        <f t="shared" ca="1" si="131"/>
        <v>2.4817015879515658</v>
      </c>
      <c r="GK116">
        <f t="shared" ca="1" si="131"/>
        <v>2.3228081785324002</v>
      </c>
      <c r="GL116">
        <f t="shared" ca="1" si="131"/>
        <v>2.441466885752535</v>
      </c>
      <c r="GM116">
        <f t="shared" ca="1" si="131"/>
        <v>2.3322127755339177</v>
      </c>
      <c r="GN116">
        <f t="shared" ca="1" si="131"/>
        <v>2.4698941497421898</v>
      </c>
      <c r="GO116">
        <f t="shared" ca="1" si="131"/>
        <v>2.4890482308550426</v>
      </c>
      <c r="GP116">
        <f t="shared" ref="GP116:IY116" ca="1" si="132">$D$116+RAND()*0.2</f>
        <v>2.4582955862158231</v>
      </c>
      <c r="GQ116">
        <f t="shared" ca="1" si="132"/>
        <v>2.398959405750797</v>
      </c>
      <c r="GR116">
        <f t="shared" ca="1" si="132"/>
        <v>2.3075131462113729</v>
      </c>
      <c r="GS116">
        <f t="shared" ca="1" si="132"/>
        <v>2.3656524344423562</v>
      </c>
      <c r="GT116">
        <f t="shared" ca="1" si="132"/>
        <v>2.3038242040792385</v>
      </c>
      <c r="GU116">
        <f t="shared" ca="1" si="132"/>
        <v>2.441838294030962</v>
      </c>
      <c r="GV116">
        <f t="shared" ca="1" si="132"/>
        <v>2.4152996633725787</v>
      </c>
      <c r="GW116">
        <f t="shared" ca="1" si="132"/>
        <v>2.4301625060248786</v>
      </c>
      <c r="GX116">
        <f t="shared" ca="1" si="132"/>
        <v>2.3027839094580571</v>
      </c>
      <c r="GY116">
        <f t="shared" ca="1" si="132"/>
        <v>2.3986145824833498</v>
      </c>
      <c r="GZ116">
        <f t="shared" ca="1" si="132"/>
        <v>2.3301639950979536</v>
      </c>
      <c r="HA116">
        <f t="shared" ca="1" si="132"/>
        <v>2.4160188192803695</v>
      </c>
      <c r="HB116">
        <f t="shared" ca="1" si="132"/>
        <v>2.4159411992262108</v>
      </c>
      <c r="HC116">
        <f t="shared" ca="1" si="132"/>
        <v>2.4837489483831585</v>
      </c>
      <c r="HD116">
        <f t="shared" ca="1" si="132"/>
        <v>2.4744269058747848</v>
      </c>
      <c r="HE116">
        <f t="shared" ca="1" si="132"/>
        <v>2.3504469235999528</v>
      </c>
      <c r="HF116">
        <f t="shared" ca="1" si="132"/>
        <v>2.3528398354886182</v>
      </c>
      <c r="HG116">
        <f t="shared" ca="1" si="132"/>
        <v>2.462049751076079</v>
      </c>
      <c r="HH116">
        <f t="shared" ca="1" si="132"/>
        <v>2.4311874017227275</v>
      </c>
      <c r="HI116">
        <f t="shared" ca="1" si="132"/>
        <v>2.4427542646119305</v>
      </c>
      <c r="HJ116">
        <f t="shared" ca="1" si="132"/>
        <v>2.4583380707965752</v>
      </c>
      <c r="HK116">
        <f t="shared" ca="1" si="132"/>
        <v>2.3949899547900833</v>
      </c>
      <c r="HL116">
        <f t="shared" ca="1" si="132"/>
        <v>2.4049989546641819</v>
      </c>
      <c r="HM116">
        <f t="shared" ca="1" si="132"/>
        <v>2.4186382491587235</v>
      </c>
      <c r="HN116">
        <f t="shared" ca="1" si="132"/>
        <v>2.3054250479274714</v>
      </c>
      <c r="HO116">
        <f t="shared" ca="1" si="132"/>
        <v>2.3576366289807504</v>
      </c>
      <c r="HP116">
        <f t="shared" ca="1" si="132"/>
        <v>2.3933150087532811</v>
      </c>
      <c r="HQ116">
        <f t="shared" ca="1" si="132"/>
        <v>2.4884463393791618</v>
      </c>
      <c r="HR116">
        <f t="shared" ca="1" si="132"/>
        <v>2.458425045012917</v>
      </c>
      <c r="HS116">
        <f t="shared" ca="1" si="132"/>
        <v>2.317163643450511</v>
      </c>
      <c r="HT116">
        <f t="shared" ca="1" si="132"/>
        <v>2.3712142408685972</v>
      </c>
      <c r="HU116">
        <f t="shared" ca="1" si="132"/>
        <v>2.3854305653100547</v>
      </c>
      <c r="HV116">
        <f t="shared" ca="1" si="132"/>
        <v>2.3876231826325505</v>
      </c>
      <c r="HW116">
        <f t="shared" ca="1" si="132"/>
        <v>2.3334482175685585</v>
      </c>
      <c r="HX116">
        <f t="shared" ca="1" si="132"/>
        <v>2.3408237688159255</v>
      </c>
      <c r="HY116">
        <f t="shared" ca="1" si="132"/>
        <v>2.4911517406577692</v>
      </c>
      <c r="HZ116">
        <f t="shared" ca="1" si="132"/>
        <v>2.4035033055239339</v>
      </c>
      <c r="IA116">
        <f t="shared" ca="1" si="132"/>
        <v>2.3158283967983015</v>
      </c>
      <c r="IB116">
        <f t="shared" ca="1" si="132"/>
        <v>2.3036618759395773</v>
      </c>
      <c r="IC116">
        <f t="shared" ca="1" si="132"/>
        <v>2.3719891344862787</v>
      </c>
      <c r="ID116">
        <f t="shared" ca="1" si="132"/>
        <v>2.3341424634150147</v>
      </c>
      <c r="IE116">
        <f t="shared" ca="1" si="132"/>
        <v>2.4740859067451133</v>
      </c>
      <c r="IF116">
        <f t="shared" ca="1" si="132"/>
        <v>2.3792982746467826</v>
      </c>
      <c r="IG116">
        <f t="shared" ca="1" si="132"/>
        <v>2.3782899490053806</v>
      </c>
      <c r="IH116">
        <f t="shared" ca="1" si="132"/>
        <v>2.4310514769929839</v>
      </c>
      <c r="II116">
        <f t="shared" ca="1" si="132"/>
        <v>2.4065393452240333</v>
      </c>
      <c r="IJ116">
        <f t="shared" ca="1" si="132"/>
        <v>2.4140209452653019</v>
      </c>
      <c r="IK116">
        <f t="shared" ca="1" si="132"/>
        <v>2.4466569934679354</v>
      </c>
      <c r="IL116">
        <f t="shared" ca="1" si="132"/>
        <v>2.4203406852505713</v>
      </c>
      <c r="IM116">
        <f t="shared" ca="1" si="132"/>
        <v>2.3022435486452015</v>
      </c>
      <c r="IN116">
        <f t="shared" ca="1" si="132"/>
        <v>2.4551683076074751</v>
      </c>
      <c r="IO116">
        <f t="shared" ca="1" si="132"/>
        <v>2.4577684555248371</v>
      </c>
      <c r="IP116">
        <f t="shared" ca="1" si="132"/>
        <v>2.4103898024806476</v>
      </c>
      <c r="IQ116">
        <f t="shared" ca="1" si="132"/>
        <v>2.3014999359098507</v>
      </c>
      <c r="IR116">
        <f t="shared" ca="1" si="132"/>
        <v>2.3672342850964805</v>
      </c>
      <c r="IS116">
        <f t="shared" ca="1" si="132"/>
        <v>2.4105338783270978</v>
      </c>
      <c r="IT116">
        <f t="shared" ca="1" si="132"/>
        <v>2.4027783880935965</v>
      </c>
      <c r="IU116">
        <f t="shared" ca="1" si="132"/>
        <v>2.4806922396607614</v>
      </c>
      <c r="IV116">
        <f t="shared" ca="1" si="132"/>
        <v>2.3393599645479526</v>
      </c>
      <c r="IW116">
        <f t="shared" ca="1" si="132"/>
        <v>2.4481801444013138</v>
      </c>
      <c r="IX116">
        <f t="shared" ca="1" si="132"/>
        <v>2.3425534534950718</v>
      </c>
      <c r="IY116">
        <f t="shared" ca="1" si="132"/>
        <v>2.3503317264297987</v>
      </c>
    </row>
    <row r="117" spans="3:259" x14ac:dyDescent="0.25">
      <c r="D117">
        <v>3.3</v>
      </c>
      <c r="E117">
        <f ca="1">$D$117+RAND()*0.2</f>
        <v>3.323446171589898</v>
      </c>
      <c r="F117">
        <f t="shared" ref="F117:BQ117" ca="1" si="133">$D$117+RAND()*0.2</f>
        <v>3.4817870640641986</v>
      </c>
      <c r="G117">
        <f t="shared" ca="1" si="133"/>
        <v>3.4975758185917654</v>
      </c>
      <c r="H117">
        <f t="shared" ca="1" si="133"/>
        <v>3.4198024948336769</v>
      </c>
      <c r="I117">
        <f t="shared" ca="1" si="133"/>
        <v>3.3578295141323427</v>
      </c>
      <c r="J117">
        <f t="shared" ca="1" si="133"/>
        <v>3.4826801209804681</v>
      </c>
      <c r="K117">
        <f t="shared" ca="1" si="133"/>
        <v>3.3476142886686304</v>
      </c>
      <c r="L117">
        <f t="shared" ca="1" si="133"/>
        <v>3.3000018963393214</v>
      </c>
      <c r="M117">
        <f t="shared" ca="1" si="133"/>
        <v>3.4671736998314024</v>
      </c>
      <c r="N117">
        <f t="shared" ca="1" si="133"/>
        <v>3.4381786943414618</v>
      </c>
      <c r="O117">
        <f t="shared" ca="1" si="133"/>
        <v>3.3278000710482969</v>
      </c>
      <c r="P117">
        <f t="shared" ca="1" si="133"/>
        <v>3.3333962383982167</v>
      </c>
      <c r="Q117">
        <f t="shared" ca="1" si="133"/>
        <v>3.4209160030815036</v>
      </c>
      <c r="R117">
        <f t="shared" ca="1" si="133"/>
        <v>3.348030999891126</v>
      </c>
      <c r="S117">
        <f t="shared" ca="1" si="133"/>
        <v>3.46532124875197</v>
      </c>
      <c r="T117">
        <f t="shared" ca="1" si="133"/>
        <v>3.4120023189099671</v>
      </c>
      <c r="U117">
        <f t="shared" ca="1" si="133"/>
        <v>3.3625225828101737</v>
      </c>
      <c r="V117">
        <f t="shared" ca="1" si="133"/>
        <v>3.365095715405618</v>
      </c>
      <c r="W117">
        <f t="shared" ca="1" si="133"/>
        <v>3.4959960483319157</v>
      </c>
      <c r="X117">
        <f t="shared" ca="1" si="133"/>
        <v>3.3354459665904188</v>
      </c>
      <c r="Y117">
        <f t="shared" ca="1" si="133"/>
        <v>3.3490756628066354</v>
      </c>
      <c r="Z117">
        <f t="shared" ca="1" si="133"/>
        <v>3.3990505494253056</v>
      </c>
      <c r="AA117">
        <f t="shared" ca="1" si="133"/>
        <v>3.374394638344298</v>
      </c>
      <c r="AB117">
        <f t="shared" ca="1" si="133"/>
        <v>3.4193117041531202</v>
      </c>
      <c r="AC117">
        <f t="shared" ca="1" si="133"/>
        <v>3.4043071387727153</v>
      </c>
      <c r="AD117">
        <f t="shared" ca="1" si="133"/>
        <v>3.4867687631864404</v>
      </c>
      <c r="AE117">
        <f t="shared" ca="1" si="133"/>
        <v>3.3394578200019596</v>
      </c>
      <c r="AF117">
        <f t="shared" ca="1" si="133"/>
        <v>3.3044115946819144</v>
      </c>
      <c r="AG117">
        <f t="shared" ca="1" si="133"/>
        <v>3.4109286993535131</v>
      </c>
      <c r="AH117">
        <f t="shared" ca="1" si="133"/>
        <v>3.4943664363094395</v>
      </c>
      <c r="AI117">
        <f t="shared" ca="1" si="133"/>
        <v>3.477503334754493</v>
      </c>
      <c r="AJ117">
        <f t="shared" ca="1" si="133"/>
        <v>3.4832101495930985</v>
      </c>
      <c r="AK117">
        <f t="shared" ca="1" si="133"/>
        <v>3.4105846298129152</v>
      </c>
      <c r="AL117">
        <f t="shared" ca="1" si="133"/>
        <v>3.4229236328038084</v>
      </c>
      <c r="AM117">
        <f t="shared" ca="1" si="133"/>
        <v>3.3413891119447503</v>
      </c>
      <c r="AN117">
        <f t="shared" ca="1" si="133"/>
        <v>3.3503068112364689</v>
      </c>
      <c r="AO117">
        <f t="shared" ca="1" si="133"/>
        <v>3.3577679272574654</v>
      </c>
      <c r="AP117">
        <f t="shared" ca="1" si="133"/>
        <v>3.3537436325402288</v>
      </c>
      <c r="AQ117">
        <f t="shared" ca="1" si="133"/>
        <v>3.3865084276082116</v>
      </c>
      <c r="AR117">
        <f t="shared" ca="1" si="133"/>
        <v>3.3946795771483256</v>
      </c>
      <c r="AS117">
        <f t="shared" ca="1" si="133"/>
        <v>3.3401782543285905</v>
      </c>
      <c r="AT117">
        <f t="shared" ca="1" si="133"/>
        <v>3.4293565144358973</v>
      </c>
      <c r="AU117">
        <f t="shared" ca="1" si="133"/>
        <v>3.4216861180882359</v>
      </c>
      <c r="AV117">
        <f t="shared" ca="1" si="133"/>
        <v>3.3368647074941062</v>
      </c>
      <c r="AW117">
        <f t="shared" ca="1" si="133"/>
        <v>3.3859174169274127</v>
      </c>
      <c r="AX117">
        <f t="shared" ca="1" si="133"/>
        <v>3.3743919196160386</v>
      </c>
      <c r="AY117">
        <f t="shared" ca="1" si="133"/>
        <v>3.4617916563817173</v>
      </c>
      <c r="AZ117">
        <f t="shared" ca="1" si="133"/>
        <v>3.3794920674834747</v>
      </c>
      <c r="BA117">
        <f t="shared" ca="1" si="133"/>
        <v>3.4493988108427986</v>
      </c>
      <c r="BB117">
        <f t="shared" ca="1" si="133"/>
        <v>3.3597947023741583</v>
      </c>
      <c r="BC117">
        <f t="shared" ca="1" si="133"/>
        <v>3.4254546602313565</v>
      </c>
      <c r="BD117">
        <f t="shared" ca="1" si="133"/>
        <v>3.4090361095442554</v>
      </c>
      <c r="BE117">
        <f t="shared" ca="1" si="133"/>
        <v>3.4080482205545262</v>
      </c>
      <c r="BF117">
        <f t="shared" ca="1" si="133"/>
        <v>3.429760401626841</v>
      </c>
      <c r="BG117">
        <f t="shared" ca="1" si="133"/>
        <v>3.4304037214609431</v>
      </c>
      <c r="BH117">
        <f t="shared" ca="1" si="133"/>
        <v>3.3969371440151699</v>
      </c>
      <c r="BI117">
        <f t="shared" ca="1" si="133"/>
        <v>3.3635836226304319</v>
      </c>
      <c r="BJ117">
        <f t="shared" ca="1" si="133"/>
        <v>3.4956991294889654</v>
      </c>
      <c r="BK117">
        <f t="shared" ca="1" si="133"/>
        <v>3.3867892311260825</v>
      </c>
      <c r="BL117">
        <f t="shared" ca="1" si="133"/>
        <v>3.4001463312237199</v>
      </c>
      <c r="BM117">
        <f t="shared" ca="1" si="133"/>
        <v>3.4867716392879666</v>
      </c>
      <c r="BN117">
        <f t="shared" ca="1" si="133"/>
        <v>3.3548914387053856</v>
      </c>
      <c r="BO117">
        <f t="shared" ca="1" si="133"/>
        <v>3.4083941971429184</v>
      </c>
      <c r="BP117">
        <f t="shared" ca="1" si="133"/>
        <v>3.4184177185742506</v>
      </c>
      <c r="BQ117">
        <f t="shared" ca="1" si="133"/>
        <v>3.4492334541619756</v>
      </c>
      <c r="BR117">
        <f t="shared" ref="BR117:EC117" ca="1" si="134">$D$117+RAND()*0.2</f>
        <v>3.3698800806775204</v>
      </c>
      <c r="BS117">
        <f t="shared" ca="1" si="134"/>
        <v>3.3909209212638491</v>
      </c>
      <c r="BT117">
        <f t="shared" ca="1" si="134"/>
        <v>3.4058314279827133</v>
      </c>
      <c r="BU117">
        <f t="shared" ca="1" si="134"/>
        <v>3.3234314329016899</v>
      </c>
      <c r="BV117">
        <f t="shared" ca="1" si="134"/>
        <v>3.4494109394306078</v>
      </c>
      <c r="BW117">
        <f t="shared" ca="1" si="134"/>
        <v>3.357826386365089</v>
      </c>
      <c r="BX117">
        <f t="shared" ca="1" si="134"/>
        <v>3.3573101023250151</v>
      </c>
      <c r="BY117">
        <f t="shared" ca="1" si="134"/>
        <v>3.3071853144372763</v>
      </c>
      <c r="BZ117">
        <f t="shared" ca="1" si="134"/>
        <v>3.4969214051457653</v>
      </c>
      <c r="CA117">
        <f t="shared" ca="1" si="134"/>
        <v>3.3893097337163813</v>
      </c>
      <c r="CB117">
        <f t="shared" ca="1" si="134"/>
        <v>3.4127299731199003</v>
      </c>
      <c r="CC117">
        <f t="shared" ca="1" si="134"/>
        <v>3.3695009805189726</v>
      </c>
      <c r="CD117">
        <f t="shared" ca="1" si="134"/>
        <v>3.4644026729414716</v>
      </c>
      <c r="CE117">
        <f t="shared" ca="1" si="134"/>
        <v>3.4144240197840405</v>
      </c>
      <c r="CF117">
        <f t="shared" ca="1" si="134"/>
        <v>3.4476646468658414</v>
      </c>
      <c r="CG117">
        <f t="shared" ca="1" si="134"/>
        <v>3.469094099187509</v>
      </c>
      <c r="CH117">
        <f t="shared" ca="1" si="134"/>
        <v>3.3115079542381181</v>
      </c>
      <c r="CI117">
        <f t="shared" ca="1" si="134"/>
        <v>3.3848082345791379</v>
      </c>
      <c r="CJ117">
        <f t="shared" ca="1" si="134"/>
        <v>3.3541319930772611</v>
      </c>
      <c r="CK117">
        <f t="shared" ca="1" si="134"/>
        <v>3.3335146909121853</v>
      </c>
      <c r="CL117">
        <f t="shared" ca="1" si="134"/>
        <v>3.4663331213298405</v>
      </c>
      <c r="CM117">
        <f t="shared" ca="1" si="134"/>
        <v>3.402971820771743</v>
      </c>
      <c r="CN117">
        <f t="shared" ca="1" si="134"/>
        <v>3.4468663017372663</v>
      </c>
      <c r="CO117">
        <f t="shared" ca="1" si="134"/>
        <v>3.3116579559705288</v>
      </c>
      <c r="CP117">
        <f t="shared" ca="1" si="134"/>
        <v>3.4411077142038886</v>
      </c>
      <c r="CQ117">
        <f t="shared" ca="1" si="134"/>
        <v>3.4916993706236727</v>
      </c>
      <c r="CR117">
        <f t="shared" ca="1" si="134"/>
        <v>3.3589186773649025</v>
      </c>
      <c r="CS117">
        <f t="shared" ca="1" si="134"/>
        <v>3.4309305006961677</v>
      </c>
      <c r="CT117">
        <f t="shared" ca="1" si="134"/>
        <v>3.3768703292249875</v>
      </c>
      <c r="CU117">
        <f t="shared" ca="1" si="134"/>
        <v>3.4063861716503605</v>
      </c>
      <c r="CV117">
        <f t="shared" ca="1" si="134"/>
        <v>3.4617043035499142</v>
      </c>
      <c r="CW117">
        <f t="shared" ca="1" si="134"/>
        <v>3.4898416204048974</v>
      </c>
      <c r="CX117">
        <f t="shared" ca="1" si="134"/>
        <v>3.3069408565473606</v>
      </c>
      <c r="CY117">
        <f t="shared" ca="1" si="134"/>
        <v>3.3675437151116911</v>
      </c>
      <c r="CZ117">
        <f t="shared" ca="1" si="134"/>
        <v>3.4765899694312652</v>
      </c>
      <c r="DA117">
        <f t="shared" ca="1" si="134"/>
        <v>3.4042980249070243</v>
      </c>
      <c r="DB117">
        <f t="shared" ca="1" si="134"/>
        <v>3.4327778170301078</v>
      </c>
      <c r="DC117">
        <f t="shared" ca="1" si="134"/>
        <v>3.4793049013382706</v>
      </c>
      <c r="DD117">
        <f t="shared" ca="1" si="134"/>
        <v>3.4915876611238557</v>
      </c>
      <c r="DE117">
        <f t="shared" ca="1" si="134"/>
        <v>3.4368710258887427</v>
      </c>
      <c r="DF117">
        <f t="shared" ca="1" si="134"/>
        <v>3.3420911433276639</v>
      </c>
      <c r="DG117">
        <f t="shared" ca="1" si="134"/>
        <v>3.3329842854912739</v>
      </c>
      <c r="DH117">
        <f t="shared" ca="1" si="134"/>
        <v>3.4609765522353051</v>
      </c>
      <c r="DI117">
        <f t="shared" ca="1" si="134"/>
        <v>3.4587818168861175</v>
      </c>
      <c r="DJ117">
        <f t="shared" ca="1" si="134"/>
        <v>3.3760731281159662</v>
      </c>
      <c r="DK117">
        <f t="shared" ca="1" si="134"/>
        <v>3.3456670032978133</v>
      </c>
      <c r="DL117">
        <f t="shared" ca="1" si="134"/>
        <v>3.4499859048815087</v>
      </c>
      <c r="DM117">
        <f t="shared" ca="1" si="134"/>
        <v>3.4656004582911688</v>
      </c>
      <c r="DN117">
        <f t="shared" ca="1" si="134"/>
        <v>3.3536632321476225</v>
      </c>
      <c r="DO117">
        <f t="shared" ca="1" si="134"/>
        <v>3.4870714379834382</v>
      </c>
      <c r="DP117">
        <f t="shared" ca="1" si="134"/>
        <v>3.475882653955511</v>
      </c>
      <c r="DQ117">
        <f t="shared" ca="1" si="134"/>
        <v>3.4310055952854754</v>
      </c>
      <c r="DR117">
        <f t="shared" ca="1" si="134"/>
        <v>3.3836457075520818</v>
      </c>
      <c r="DS117">
        <f t="shared" ca="1" si="134"/>
        <v>3.3000661438439858</v>
      </c>
      <c r="DT117">
        <f t="shared" ca="1" si="134"/>
        <v>3.4295275744368978</v>
      </c>
      <c r="DU117">
        <f t="shared" ca="1" si="134"/>
        <v>3.4258445880604356</v>
      </c>
      <c r="DV117">
        <f t="shared" ca="1" si="134"/>
        <v>3.4106532339560784</v>
      </c>
      <c r="DW117">
        <f t="shared" ca="1" si="134"/>
        <v>3.386080233494801</v>
      </c>
      <c r="DX117">
        <f t="shared" ca="1" si="134"/>
        <v>3.3311896645170749</v>
      </c>
      <c r="DY117">
        <f t="shared" ca="1" si="134"/>
        <v>3.3457734945411817</v>
      </c>
      <c r="DZ117">
        <f t="shared" ca="1" si="134"/>
        <v>3.4862821184541222</v>
      </c>
      <c r="EA117">
        <f t="shared" ca="1" si="134"/>
        <v>3.4810593215525563</v>
      </c>
      <c r="EB117">
        <f t="shared" ca="1" si="134"/>
        <v>3.3411937511614687</v>
      </c>
      <c r="EC117">
        <f t="shared" ca="1" si="134"/>
        <v>3.3499308914941599</v>
      </c>
      <c r="ED117">
        <f t="shared" ref="ED117:GO117" ca="1" si="135">$D$117+RAND()*0.2</f>
        <v>3.3325527502909216</v>
      </c>
      <c r="EE117">
        <f t="shared" ca="1" si="135"/>
        <v>3.3847679355548292</v>
      </c>
      <c r="EF117">
        <f t="shared" ca="1" si="135"/>
        <v>3.3513313124080395</v>
      </c>
      <c r="EG117">
        <f t="shared" ca="1" si="135"/>
        <v>3.3005806537826654</v>
      </c>
      <c r="EH117">
        <f t="shared" ca="1" si="135"/>
        <v>3.3033161303724756</v>
      </c>
      <c r="EI117">
        <f t="shared" ca="1" si="135"/>
        <v>3.3043173383327722</v>
      </c>
      <c r="EJ117">
        <f t="shared" ca="1" si="135"/>
        <v>3.3427214381767252</v>
      </c>
      <c r="EK117">
        <f t="shared" ca="1" si="135"/>
        <v>3.4077876069042317</v>
      </c>
      <c r="EL117">
        <f t="shared" ca="1" si="135"/>
        <v>3.321593457565994</v>
      </c>
      <c r="EM117">
        <f t="shared" ca="1" si="135"/>
        <v>3.3959657080096894</v>
      </c>
      <c r="EN117">
        <f t="shared" ca="1" si="135"/>
        <v>3.3709759415799119</v>
      </c>
      <c r="EO117">
        <f t="shared" ca="1" si="135"/>
        <v>3.3148731549069312</v>
      </c>
      <c r="EP117">
        <f t="shared" ca="1" si="135"/>
        <v>3.4661627965361546</v>
      </c>
      <c r="EQ117">
        <f t="shared" ca="1" si="135"/>
        <v>3.3517691487140655</v>
      </c>
      <c r="ER117">
        <f t="shared" ca="1" si="135"/>
        <v>3.4214706382669342</v>
      </c>
      <c r="ES117">
        <f t="shared" ca="1" si="135"/>
        <v>3.4820190795543713</v>
      </c>
      <c r="ET117">
        <f t="shared" ca="1" si="135"/>
        <v>3.3557509915271941</v>
      </c>
      <c r="EU117">
        <f t="shared" ca="1" si="135"/>
        <v>3.3860188653245777</v>
      </c>
      <c r="EV117">
        <f t="shared" ca="1" si="135"/>
        <v>3.3135309317013419</v>
      </c>
      <c r="EW117">
        <f t="shared" ca="1" si="135"/>
        <v>3.4514434355505705</v>
      </c>
      <c r="EX117">
        <f t="shared" ca="1" si="135"/>
        <v>3.3026375695389647</v>
      </c>
      <c r="EY117">
        <f t="shared" ca="1" si="135"/>
        <v>3.4711888437417486</v>
      </c>
      <c r="EZ117">
        <f t="shared" ca="1" si="135"/>
        <v>3.4254058402420005</v>
      </c>
      <c r="FA117">
        <f t="shared" ca="1" si="135"/>
        <v>3.4108299778533415</v>
      </c>
      <c r="FB117">
        <f t="shared" ca="1" si="135"/>
        <v>3.3488987178817311</v>
      </c>
      <c r="FC117">
        <f t="shared" ca="1" si="135"/>
        <v>3.3487815900453315</v>
      </c>
      <c r="FD117">
        <f t="shared" ca="1" si="135"/>
        <v>3.4939050069985802</v>
      </c>
      <c r="FE117">
        <f t="shared" ca="1" si="135"/>
        <v>3.30413395652876</v>
      </c>
      <c r="FF117">
        <f t="shared" ca="1" si="135"/>
        <v>3.3388841556746893</v>
      </c>
      <c r="FG117">
        <f t="shared" ca="1" si="135"/>
        <v>3.3541940380665398</v>
      </c>
      <c r="FH117">
        <f t="shared" ca="1" si="135"/>
        <v>3.3095052187483622</v>
      </c>
      <c r="FI117">
        <f t="shared" ca="1" si="135"/>
        <v>3.4822933066947286</v>
      </c>
      <c r="FJ117">
        <f t="shared" ca="1" si="135"/>
        <v>3.4545528499096276</v>
      </c>
      <c r="FK117">
        <f t="shared" ca="1" si="135"/>
        <v>3.3955929059010579</v>
      </c>
      <c r="FL117">
        <f t="shared" ca="1" si="135"/>
        <v>3.3038803523147147</v>
      </c>
      <c r="FM117">
        <f t="shared" ca="1" si="135"/>
        <v>3.3527744835637394</v>
      </c>
      <c r="FN117">
        <f t="shared" ca="1" si="135"/>
        <v>3.3832284232391383</v>
      </c>
      <c r="FO117">
        <f t="shared" ca="1" si="135"/>
        <v>3.3134634668258713</v>
      </c>
      <c r="FP117">
        <f t="shared" ca="1" si="135"/>
        <v>3.4557429269932403</v>
      </c>
      <c r="FQ117">
        <f t="shared" ca="1" si="135"/>
        <v>3.4021604006804265</v>
      </c>
      <c r="FR117">
        <f t="shared" ca="1" si="135"/>
        <v>3.3228331141104595</v>
      </c>
      <c r="FS117">
        <f t="shared" ca="1" si="135"/>
        <v>3.4487786138744032</v>
      </c>
      <c r="FT117">
        <f t="shared" ca="1" si="135"/>
        <v>3.4019439619138452</v>
      </c>
      <c r="FU117">
        <f t="shared" ca="1" si="135"/>
        <v>3.308516116800917</v>
      </c>
      <c r="FV117">
        <f t="shared" ca="1" si="135"/>
        <v>3.3253102764690947</v>
      </c>
      <c r="FW117">
        <f t="shared" ca="1" si="135"/>
        <v>3.3681663603595897</v>
      </c>
      <c r="FX117">
        <f t="shared" ca="1" si="135"/>
        <v>3.470886454953527</v>
      </c>
      <c r="FY117">
        <f t="shared" ca="1" si="135"/>
        <v>3.4976826817744748</v>
      </c>
      <c r="FZ117">
        <f t="shared" ca="1" si="135"/>
        <v>3.3159725470833052</v>
      </c>
      <c r="GA117">
        <f t="shared" ca="1" si="135"/>
        <v>3.384813951741783</v>
      </c>
      <c r="GB117">
        <f t="shared" ca="1" si="135"/>
        <v>3.4971208668835527</v>
      </c>
      <c r="GC117">
        <f t="shared" ca="1" si="135"/>
        <v>3.3517691184116627</v>
      </c>
      <c r="GD117">
        <f t="shared" ca="1" si="135"/>
        <v>3.3869105312401269</v>
      </c>
      <c r="GE117">
        <f t="shared" ca="1" si="135"/>
        <v>3.4325616302098276</v>
      </c>
      <c r="GF117">
        <f t="shared" ca="1" si="135"/>
        <v>3.3468571843824058</v>
      </c>
      <c r="GG117">
        <f t="shared" ca="1" si="135"/>
        <v>3.3312943159702573</v>
      </c>
      <c r="GH117">
        <f t="shared" ca="1" si="135"/>
        <v>3.4610899974165088</v>
      </c>
      <c r="GI117">
        <f t="shared" ca="1" si="135"/>
        <v>3.4095940535424503</v>
      </c>
      <c r="GJ117">
        <f t="shared" ca="1" si="135"/>
        <v>3.3397848107011776</v>
      </c>
      <c r="GK117">
        <f t="shared" ca="1" si="135"/>
        <v>3.3513744920494188</v>
      </c>
      <c r="GL117">
        <f t="shared" ca="1" si="135"/>
        <v>3.4121755390022019</v>
      </c>
      <c r="GM117">
        <f t="shared" ca="1" si="135"/>
        <v>3.4895660673966296</v>
      </c>
      <c r="GN117">
        <f t="shared" ca="1" si="135"/>
        <v>3.4802153601323793</v>
      </c>
      <c r="GO117">
        <f t="shared" ca="1" si="135"/>
        <v>3.4305642151134372</v>
      </c>
      <c r="GP117">
        <f t="shared" ref="GP117:IY117" ca="1" si="136">$D$117+RAND()*0.2</f>
        <v>3.3069277459075925</v>
      </c>
      <c r="GQ117">
        <f t="shared" ca="1" si="136"/>
        <v>3.3082317778857457</v>
      </c>
      <c r="GR117">
        <f t="shared" ca="1" si="136"/>
        <v>3.4591101397211861</v>
      </c>
      <c r="GS117">
        <f t="shared" ca="1" si="136"/>
        <v>3.4569223177691573</v>
      </c>
      <c r="GT117">
        <f t="shared" ca="1" si="136"/>
        <v>3.4204030077244978</v>
      </c>
      <c r="GU117">
        <f t="shared" ca="1" si="136"/>
        <v>3.3819329126487494</v>
      </c>
      <c r="GV117">
        <f t="shared" ca="1" si="136"/>
        <v>3.4424143265683367</v>
      </c>
      <c r="GW117">
        <f t="shared" ca="1" si="136"/>
        <v>3.4283059900822597</v>
      </c>
      <c r="GX117">
        <f t="shared" ca="1" si="136"/>
        <v>3.4609859062108317</v>
      </c>
      <c r="GY117">
        <f t="shared" ca="1" si="136"/>
        <v>3.4650927332093535</v>
      </c>
      <c r="GZ117">
        <f t="shared" ca="1" si="136"/>
        <v>3.4718578684030788</v>
      </c>
      <c r="HA117">
        <f t="shared" ca="1" si="136"/>
        <v>3.3881606564870759</v>
      </c>
      <c r="HB117">
        <f t="shared" ca="1" si="136"/>
        <v>3.4479590606754278</v>
      </c>
      <c r="HC117">
        <f t="shared" ca="1" si="136"/>
        <v>3.380492933689113</v>
      </c>
      <c r="HD117">
        <f t="shared" ca="1" si="136"/>
        <v>3.4694473025133092</v>
      </c>
      <c r="HE117">
        <f t="shared" ca="1" si="136"/>
        <v>3.4600866600978351</v>
      </c>
      <c r="HF117">
        <f t="shared" ca="1" si="136"/>
        <v>3.3152534435164744</v>
      </c>
      <c r="HG117">
        <f t="shared" ca="1" si="136"/>
        <v>3.4291191659420348</v>
      </c>
      <c r="HH117">
        <f t="shared" ca="1" si="136"/>
        <v>3.4520943075579185</v>
      </c>
      <c r="HI117">
        <f t="shared" ca="1" si="136"/>
        <v>3.3529448217127786</v>
      </c>
      <c r="HJ117">
        <f t="shared" ca="1" si="136"/>
        <v>3.4541567321456554</v>
      </c>
      <c r="HK117">
        <f t="shared" ca="1" si="136"/>
        <v>3.4143052534552449</v>
      </c>
      <c r="HL117">
        <f t="shared" ca="1" si="136"/>
        <v>3.4569379412338779</v>
      </c>
      <c r="HM117">
        <f t="shared" ca="1" si="136"/>
        <v>3.3428055517113897</v>
      </c>
      <c r="HN117">
        <f t="shared" ca="1" si="136"/>
        <v>3.4763997435789036</v>
      </c>
      <c r="HO117">
        <f t="shared" ca="1" si="136"/>
        <v>3.3978369019337964</v>
      </c>
      <c r="HP117">
        <f t="shared" ca="1" si="136"/>
        <v>3.4931300573104789</v>
      </c>
      <c r="HQ117">
        <f t="shared" ca="1" si="136"/>
        <v>3.311249456008825</v>
      </c>
      <c r="HR117">
        <f t="shared" ca="1" si="136"/>
        <v>3.404892234550644</v>
      </c>
      <c r="HS117">
        <f t="shared" ca="1" si="136"/>
        <v>3.3703977820166302</v>
      </c>
      <c r="HT117">
        <f t="shared" ca="1" si="136"/>
        <v>3.3992745985925592</v>
      </c>
      <c r="HU117">
        <f t="shared" ca="1" si="136"/>
        <v>3.4180682118874066</v>
      </c>
      <c r="HV117">
        <f t="shared" ca="1" si="136"/>
        <v>3.307504534066958</v>
      </c>
      <c r="HW117">
        <f t="shared" ca="1" si="136"/>
        <v>3.4112202052589988</v>
      </c>
      <c r="HX117">
        <f t="shared" ca="1" si="136"/>
        <v>3.3649524010359082</v>
      </c>
      <c r="HY117">
        <f t="shared" ca="1" si="136"/>
        <v>3.454264889584536</v>
      </c>
      <c r="HZ117">
        <f t="shared" ca="1" si="136"/>
        <v>3.3420498108438319</v>
      </c>
      <c r="IA117">
        <f t="shared" ca="1" si="136"/>
        <v>3.325645369333214</v>
      </c>
      <c r="IB117">
        <f t="shared" ca="1" si="136"/>
        <v>3.3382389553797491</v>
      </c>
      <c r="IC117">
        <f t="shared" ca="1" si="136"/>
        <v>3.4288184092104435</v>
      </c>
      <c r="ID117">
        <f t="shared" ca="1" si="136"/>
        <v>3.4803939248514357</v>
      </c>
      <c r="IE117">
        <f t="shared" ca="1" si="136"/>
        <v>3.4465765790452747</v>
      </c>
      <c r="IF117">
        <f t="shared" ca="1" si="136"/>
        <v>3.4894669334219932</v>
      </c>
      <c r="IG117">
        <f t="shared" ca="1" si="136"/>
        <v>3.3510283698848164</v>
      </c>
      <c r="IH117">
        <f t="shared" ca="1" si="136"/>
        <v>3.3434477879892208</v>
      </c>
      <c r="II117">
        <f t="shared" ca="1" si="136"/>
        <v>3.4397874838970157</v>
      </c>
      <c r="IJ117">
        <f t="shared" ca="1" si="136"/>
        <v>3.4060874803625403</v>
      </c>
      <c r="IK117">
        <f t="shared" ca="1" si="136"/>
        <v>3.3849084710902075</v>
      </c>
      <c r="IL117">
        <f t="shared" ca="1" si="136"/>
        <v>3.4661632768413786</v>
      </c>
      <c r="IM117">
        <f t="shared" ca="1" si="136"/>
        <v>3.4665446436651624</v>
      </c>
      <c r="IN117">
        <f t="shared" ca="1" si="136"/>
        <v>3.3924717649765568</v>
      </c>
      <c r="IO117">
        <f t="shared" ca="1" si="136"/>
        <v>3.4941442230824653</v>
      </c>
      <c r="IP117">
        <f t="shared" ca="1" si="136"/>
        <v>3.3912487281224046</v>
      </c>
      <c r="IQ117">
        <f t="shared" ca="1" si="136"/>
        <v>3.3883284516738308</v>
      </c>
      <c r="IR117">
        <f t="shared" ca="1" si="136"/>
        <v>3.4230963876294309</v>
      </c>
      <c r="IS117">
        <f t="shared" ca="1" si="136"/>
        <v>3.3029262994906854</v>
      </c>
      <c r="IT117">
        <f t="shared" ca="1" si="136"/>
        <v>3.4237979629065034</v>
      </c>
      <c r="IU117">
        <f t="shared" ca="1" si="136"/>
        <v>3.3141651897919795</v>
      </c>
      <c r="IV117">
        <f t="shared" ca="1" si="136"/>
        <v>3.4505797698440142</v>
      </c>
      <c r="IW117">
        <f t="shared" ca="1" si="136"/>
        <v>3.4670441792368023</v>
      </c>
      <c r="IX117">
        <f t="shared" ca="1" si="136"/>
        <v>3.3991828642700375</v>
      </c>
      <c r="IY117">
        <f t="shared" ca="1" si="136"/>
        <v>3.3687587957265208</v>
      </c>
    </row>
    <row r="118" spans="3:259" x14ac:dyDescent="0.25">
      <c r="D118">
        <v>4.3</v>
      </c>
      <c r="E118">
        <f ca="1">$D$118+RAND()*0.2</f>
        <v>4.4317008346179865</v>
      </c>
      <c r="F118">
        <f t="shared" ref="F118:BQ118" ca="1" si="137">$D$118+RAND()*0.2</f>
        <v>4.314023559449625</v>
      </c>
      <c r="G118">
        <f t="shared" ca="1" si="137"/>
        <v>4.4029744558146575</v>
      </c>
      <c r="H118">
        <f t="shared" ca="1" si="137"/>
        <v>4.3024586133880085</v>
      </c>
      <c r="I118">
        <f t="shared" ca="1" si="137"/>
        <v>4.4775935711693222</v>
      </c>
      <c r="J118">
        <f t="shared" ca="1" si="137"/>
        <v>4.3395338585830556</v>
      </c>
      <c r="K118">
        <f t="shared" ca="1" si="137"/>
        <v>4.3306521956862722</v>
      </c>
      <c r="L118">
        <f t="shared" ca="1" si="137"/>
        <v>4.4439929833319161</v>
      </c>
      <c r="M118">
        <f t="shared" ca="1" si="137"/>
        <v>4.3286191045365889</v>
      </c>
      <c r="N118">
        <f t="shared" ca="1" si="137"/>
        <v>4.3540670295448241</v>
      </c>
      <c r="O118">
        <f t="shared" ca="1" si="137"/>
        <v>4.3454340776618192</v>
      </c>
      <c r="P118">
        <f t="shared" ca="1" si="137"/>
        <v>4.3601577516711201</v>
      </c>
      <c r="Q118">
        <f t="shared" ca="1" si="137"/>
        <v>4.4323731746464929</v>
      </c>
      <c r="R118">
        <f t="shared" ca="1" si="137"/>
        <v>4.4973260111108946</v>
      </c>
      <c r="S118">
        <f t="shared" ca="1" si="137"/>
        <v>4.4949979714334551</v>
      </c>
      <c r="T118">
        <f t="shared" ca="1" si="137"/>
        <v>4.4575564560478949</v>
      </c>
      <c r="U118">
        <f t="shared" ca="1" si="137"/>
        <v>4.4558425800604731</v>
      </c>
      <c r="V118">
        <f t="shared" ca="1" si="137"/>
        <v>4.332290256078001</v>
      </c>
      <c r="W118">
        <f t="shared" ca="1" si="137"/>
        <v>4.4690756310409592</v>
      </c>
      <c r="X118">
        <f t="shared" ca="1" si="137"/>
        <v>4.4683302710726736</v>
      </c>
      <c r="Y118">
        <f t="shared" ca="1" si="137"/>
        <v>4.3119042342279332</v>
      </c>
      <c r="Z118">
        <f t="shared" ca="1" si="137"/>
        <v>4.4575216795684272</v>
      </c>
      <c r="AA118">
        <f t="shared" ca="1" si="137"/>
        <v>4.3772409271710391</v>
      </c>
      <c r="AB118">
        <f t="shared" ca="1" si="137"/>
        <v>4.3308536561406425</v>
      </c>
      <c r="AC118">
        <f t="shared" ca="1" si="137"/>
        <v>4.4795512885315087</v>
      </c>
      <c r="AD118">
        <f t="shared" ca="1" si="137"/>
        <v>4.3727593286511697</v>
      </c>
      <c r="AE118">
        <f t="shared" ca="1" si="137"/>
        <v>4.4654615385454228</v>
      </c>
      <c r="AF118">
        <f t="shared" ca="1" si="137"/>
        <v>4.4141589916276667</v>
      </c>
      <c r="AG118">
        <f t="shared" ca="1" si="137"/>
        <v>4.3102385525867328</v>
      </c>
      <c r="AH118">
        <f t="shared" ca="1" si="137"/>
        <v>4.3981732156719078</v>
      </c>
      <c r="AI118">
        <f t="shared" ca="1" si="137"/>
        <v>4.490562673757835</v>
      </c>
      <c r="AJ118">
        <f t="shared" ca="1" si="137"/>
        <v>4.4316642727053042</v>
      </c>
      <c r="AK118">
        <f t="shared" ca="1" si="137"/>
        <v>4.4091264871885976</v>
      </c>
      <c r="AL118">
        <f t="shared" ca="1" si="137"/>
        <v>4.4786735047866895</v>
      </c>
      <c r="AM118">
        <f t="shared" ca="1" si="137"/>
        <v>4.4001330065819504</v>
      </c>
      <c r="AN118">
        <f t="shared" ca="1" si="137"/>
        <v>4.3923342226603328</v>
      </c>
      <c r="AO118">
        <f t="shared" ca="1" si="137"/>
        <v>4.3629901672359832</v>
      </c>
      <c r="AP118">
        <f t="shared" ca="1" si="137"/>
        <v>4.3084965493218403</v>
      </c>
      <c r="AQ118">
        <f t="shared" ca="1" si="137"/>
        <v>4.4289185042187986</v>
      </c>
      <c r="AR118">
        <f t="shared" ca="1" si="137"/>
        <v>4.4030025306828398</v>
      </c>
      <c r="AS118">
        <f t="shared" ca="1" si="137"/>
        <v>4.4063954941593186</v>
      </c>
      <c r="AT118">
        <f t="shared" ca="1" si="137"/>
        <v>4.3588679754307433</v>
      </c>
      <c r="AU118">
        <f t="shared" ca="1" si="137"/>
        <v>4.4052690017464808</v>
      </c>
      <c r="AV118">
        <f t="shared" ca="1" si="137"/>
        <v>4.3965983173023977</v>
      </c>
      <c r="AW118">
        <f t="shared" ca="1" si="137"/>
        <v>4.4552725929524266</v>
      </c>
      <c r="AX118">
        <f t="shared" ca="1" si="137"/>
        <v>4.4139648303937538</v>
      </c>
      <c r="AY118">
        <f t="shared" ca="1" si="137"/>
        <v>4.420109727833851</v>
      </c>
      <c r="AZ118">
        <f t="shared" ca="1" si="137"/>
        <v>4.4162004303926006</v>
      </c>
      <c r="BA118">
        <f t="shared" ca="1" si="137"/>
        <v>4.3170044784438169</v>
      </c>
      <c r="BB118">
        <f t="shared" ca="1" si="137"/>
        <v>4.4618221169166397</v>
      </c>
      <c r="BC118">
        <f t="shared" ca="1" si="137"/>
        <v>4.4502207443232162</v>
      </c>
      <c r="BD118">
        <f t="shared" ca="1" si="137"/>
        <v>4.3965514006147082</v>
      </c>
      <c r="BE118">
        <f t="shared" ca="1" si="137"/>
        <v>4.3757165634483899</v>
      </c>
      <c r="BF118">
        <f t="shared" ca="1" si="137"/>
        <v>4.3690848360639558</v>
      </c>
      <c r="BG118">
        <f t="shared" ca="1" si="137"/>
        <v>4.4262354656019305</v>
      </c>
      <c r="BH118">
        <f t="shared" ca="1" si="137"/>
        <v>4.3689622734629641</v>
      </c>
      <c r="BI118">
        <f t="shared" ca="1" si="137"/>
        <v>4.4533447081600706</v>
      </c>
      <c r="BJ118">
        <f t="shared" ca="1" si="137"/>
        <v>4.4211373271417429</v>
      </c>
      <c r="BK118">
        <f t="shared" ca="1" si="137"/>
        <v>4.3101997047651652</v>
      </c>
      <c r="BL118">
        <f t="shared" ca="1" si="137"/>
        <v>4.3015882284226867</v>
      </c>
      <c r="BM118">
        <f t="shared" ca="1" si="137"/>
        <v>4.4567630883523188</v>
      </c>
      <c r="BN118">
        <f t="shared" ca="1" si="137"/>
        <v>4.4305770835004044</v>
      </c>
      <c r="BO118">
        <f t="shared" ca="1" si="137"/>
        <v>4.3903547297411984</v>
      </c>
      <c r="BP118">
        <f t="shared" ca="1" si="137"/>
        <v>4.4099118531677268</v>
      </c>
      <c r="BQ118">
        <f t="shared" ca="1" si="137"/>
        <v>4.4801031187221234</v>
      </c>
      <c r="BR118">
        <f t="shared" ref="BR118:EC118" ca="1" si="138">$D$118+RAND()*0.2</f>
        <v>4.3333323813175522</v>
      </c>
      <c r="BS118">
        <f t="shared" ca="1" si="138"/>
        <v>4.3701613428187409</v>
      </c>
      <c r="BT118">
        <f t="shared" ca="1" si="138"/>
        <v>4.4143702839101975</v>
      </c>
      <c r="BU118">
        <f t="shared" ca="1" si="138"/>
        <v>4.4466703606613658</v>
      </c>
      <c r="BV118">
        <f t="shared" ca="1" si="138"/>
        <v>4.396089907419114</v>
      </c>
      <c r="BW118">
        <f t="shared" ca="1" si="138"/>
        <v>4.3841285729659791</v>
      </c>
      <c r="BX118">
        <f t="shared" ca="1" si="138"/>
        <v>4.4824888451261158</v>
      </c>
      <c r="BY118">
        <f t="shared" ca="1" si="138"/>
        <v>4.4947833250513298</v>
      </c>
      <c r="BZ118">
        <f t="shared" ca="1" si="138"/>
        <v>4.407113881916036</v>
      </c>
      <c r="CA118">
        <f t="shared" ca="1" si="138"/>
        <v>4.4413711801109743</v>
      </c>
      <c r="CB118">
        <f t="shared" ca="1" si="138"/>
        <v>4.3213478049874894</v>
      </c>
      <c r="CC118">
        <f t="shared" ca="1" si="138"/>
        <v>4.4175044216725636</v>
      </c>
      <c r="CD118">
        <f t="shared" ca="1" si="138"/>
        <v>4.4399804725333736</v>
      </c>
      <c r="CE118">
        <f t="shared" ca="1" si="138"/>
        <v>4.3344955453599594</v>
      </c>
      <c r="CF118">
        <f t="shared" ca="1" si="138"/>
        <v>4.3082489636989836</v>
      </c>
      <c r="CG118">
        <f t="shared" ca="1" si="138"/>
        <v>4.372785864437672</v>
      </c>
      <c r="CH118">
        <f t="shared" ca="1" si="138"/>
        <v>4.4319464411688774</v>
      </c>
      <c r="CI118">
        <f t="shared" ca="1" si="138"/>
        <v>4.3456344136982974</v>
      </c>
      <c r="CJ118">
        <f t="shared" ca="1" si="138"/>
        <v>4.4377578070880741</v>
      </c>
      <c r="CK118">
        <f t="shared" ca="1" si="138"/>
        <v>4.4546549348137567</v>
      </c>
      <c r="CL118">
        <f t="shared" ca="1" si="138"/>
        <v>4.4654986074194669</v>
      </c>
      <c r="CM118">
        <f t="shared" ca="1" si="138"/>
        <v>4.3736811193445124</v>
      </c>
      <c r="CN118">
        <f t="shared" ca="1" si="138"/>
        <v>4.3242205648942091</v>
      </c>
      <c r="CO118">
        <f t="shared" ca="1" si="138"/>
        <v>4.4587031074817487</v>
      </c>
      <c r="CP118">
        <f t="shared" ca="1" si="138"/>
        <v>4.4324921691677535</v>
      </c>
      <c r="CQ118">
        <f t="shared" ca="1" si="138"/>
        <v>4.4722685361634866</v>
      </c>
      <c r="CR118">
        <f t="shared" ca="1" si="138"/>
        <v>4.4272185955772292</v>
      </c>
      <c r="CS118">
        <f t="shared" ca="1" si="138"/>
        <v>4.3988279531172427</v>
      </c>
      <c r="CT118">
        <f t="shared" ca="1" si="138"/>
        <v>4.465043072467064</v>
      </c>
      <c r="CU118">
        <f t="shared" ca="1" si="138"/>
        <v>4.3076227771569116</v>
      </c>
      <c r="CV118">
        <f t="shared" ca="1" si="138"/>
        <v>4.3197113737742532</v>
      </c>
      <c r="CW118">
        <f t="shared" ca="1" si="138"/>
        <v>4.3643450577976406</v>
      </c>
      <c r="CX118">
        <f t="shared" ca="1" si="138"/>
        <v>4.3910184503517717</v>
      </c>
      <c r="CY118">
        <f t="shared" ca="1" si="138"/>
        <v>4.4262227255626909</v>
      </c>
      <c r="CZ118">
        <f t="shared" ca="1" si="138"/>
        <v>4.4284274949631532</v>
      </c>
      <c r="DA118">
        <f t="shared" ca="1" si="138"/>
        <v>4.4883569406223538</v>
      </c>
      <c r="DB118">
        <f t="shared" ca="1" si="138"/>
        <v>4.3894733019546264</v>
      </c>
      <c r="DC118">
        <f t="shared" ca="1" si="138"/>
        <v>4.4150872609100809</v>
      </c>
      <c r="DD118">
        <f t="shared" ca="1" si="138"/>
        <v>4.450243270971419</v>
      </c>
      <c r="DE118">
        <f t="shared" ca="1" si="138"/>
        <v>4.3864842699417146</v>
      </c>
      <c r="DF118">
        <f t="shared" ca="1" si="138"/>
        <v>4.4436555032211178</v>
      </c>
      <c r="DG118">
        <f t="shared" ca="1" si="138"/>
        <v>4.3422282309388898</v>
      </c>
      <c r="DH118">
        <f t="shared" ca="1" si="138"/>
        <v>4.3279438829573653</v>
      </c>
      <c r="DI118">
        <f t="shared" ca="1" si="138"/>
        <v>4.3747890234081632</v>
      </c>
      <c r="DJ118">
        <f t="shared" ca="1" si="138"/>
        <v>4.4051534296807988</v>
      </c>
      <c r="DK118">
        <f t="shared" ca="1" si="138"/>
        <v>4.3114968154334958</v>
      </c>
      <c r="DL118">
        <f t="shared" ca="1" si="138"/>
        <v>4.4695191039936581</v>
      </c>
      <c r="DM118">
        <f t="shared" ca="1" si="138"/>
        <v>4.3819358576595828</v>
      </c>
      <c r="DN118">
        <f t="shared" ca="1" si="138"/>
        <v>4.3916224508208987</v>
      </c>
      <c r="DO118">
        <f t="shared" ca="1" si="138"/>
        <v>4.3564761324003474</v>
      </c>
      <c r="DP118">
        <f t="shared" ca="1" si="138"/>
        <v>4.3507597719049649</v>
      </c>
      <c r="DQ118">
        <f t="shared" ca="1" si="138"/>
        <v>4.3381114178163793</v>
      </c>
      <c r="DR118">
        <f t="shared" ca="1" si="138"/>
        <v>4.3905319560154652</v>
      </c>
      <c r="DS118">
        <f t="shared" ca="1" si="138"/>
        <v>4.303289959934486</v>
      </c>
      <c r="DT118">
        <f t="shared" ca="1" si="138"/>
        <v>4.3725945843113578</v>
      </c>
      <c r="DU118">
        <f t="shared" ca="1" si="138"/>
        <v>4.4457575825243323</v>
      </c>
      <c r="DV118">
        <f t="shared" ca="1" si="138"/>
        <v>4.3821679806169946</v>
      </c>
      <c r="DW118">
        <f t="shared" ca="1" si="138"/>
        <v>4.4777311008906748</v>
      </c>
      <c r="DX118">
        <f t="shared" ca="1" si="138"/>
        <v>4.4773168213578121</v>
      </c>
      <c r="DY118">
        <f t="shared" ca="1" si="138"/>
        <v>4.3105126379435017</v>
      </c>
      <c r="DZ118">
        <f t="shared" ca="1" si="138"/>
        <v>4.479838202335066</v>
      </c>
      <c r="EA118">
        <f t="shared" ca="1" si="138"/>
        <v>4.474514881163528</v>
      </c>
      <c r="EB118">
        <f t="shared" ca="1" si="138"/>
        <v>4.4918464285932647</v>
      </c>
      <c r="EC118">
        <f t="shared" ca="1" si="138"/>
        <v>4.4843193083417168</v>
      </c>
      <c r="ED118">
        <f t="shared" ref="ED118:GO118" ca="1" si="139">$D$118+RAND()*0.2</f>
        <v>4.4127945892200691</v>
      </c>
      <c r="EE118">
        <f t="shared" ca="1" si="139"/>
        <v>4.4391297878952871</v>
      </c>
      <c r="EF118">
        <f t="shared" ca="1" si="139"/>
        <v>4.3428717737730054</v>
      </c>
      <c r="EG118">
        <f t="shared" ca="1" si="139"/>
        <v>4.4825835905979945</v>
      </c>
      <c r="EH118">
        <f t="shared" ca="1" si="139"/>
        <v>4.3232977825111272</v>
      </c>
      <c r="EI118">
        <f t="shared" ca="1" si="139"/>
        <v>4.3891603155387875</v>
      </c>
      <c r="EJ118">
        <f t="shared" ca="1" si="139"/>
        <v>4.428906142304748</v>
      </c>
      <c r="EK118">
        <f t="shared" ca="1" si="139"/>
        <v>4.4937301170321478</v>
      </c>
      <c r="EL118">
        <f t="shared" ca="1" si="139"/>
        <v>4.3072321143226038</v>
      </c>
      <c r="EM118">
        <f t="shared" ca="1" si="139"/>
        <v>4.4561248927881154</v>
      </c>
      <c r="EN118">
        <f t="shared" ca="1" si="139"/>
        <v>4.3442093248188183</v>
      </c>
      <c r="EO118">
        <f t="shared" ca="1" si="139"/>
        <v>4.3063717013542879</v>
      </c>
      <c r="EP118">
        <f t="shared" ca="1" si="139"/>
        <v>4.3450233572802768</v>
      </c>
      <c r="EQ118">
        <f t="shared" ca="1" si="139"/>
        <v>4.3929029708368379</v>
      </c>
      <c r="ER118">
        <f t="shared" ca="1" si="139"/>
        <v>4.3627906782691577</v>
      </c>
      <c r="ES118">
        <f t="shared" ca="1" si="139"/>
        <v>4.4651567073693332</v>
      </c>
      <c r="ET118">
        <f t="shared" ca="1" si="139"/>
        <v>4.4393747130118788</v>
      </c>
      <c r="EU118">
        <f t="shared" ca="1" si="139"/>
        <v>4.4479541185613494</v>
      </c>
      <c r="EV118">
        <f t="shared" ca="1" si="139"/>
        <v>4.3731891475425897</v>
      </c>
      <c r="EW118">
        <f t="shared" ca="1" si="139"/>
        <v>4.3625132782388478</v>
      </c>
      <c r="EX118">
        <f t="shared" ca="1" si="139"/>
        <v>4.4568959251046536</v>
      </c>
      <c r="EY118">
        <f t="shared" ca="1" si="139"/>
        <v>4.3833504301243336</v>
      </c>
      <c r="EZ118">
        <f t="shared" ca="1" si="139"/>
        <v>4.3544355340545691</v>
      </c>
      <c r="FA118">
        <f t="shared" ca="1" si="139"/>
        <v>4.4846974772038255</v>
      </c>
      <c r="FB118">
        <f t="shared" ca="1" si="139"/>
        <v>4.494856098777757</v>
      </c>
      <c r="FC118">
        <f t="shared" ca="1" si="139"/>
        <v>4.3033488241656368</v>
      </c>
      <c r="FD118">
        <f t="shared" ca="1" si="139"/>
        <v>4.4385765608987349</v>
      </c>
      <c r="FE118">
        <f t="shared" ca="1" si="139"/>
        <v>4.3237763311531294</v>
      </c>
      <c r="FF118">
        <f t="shared" ca="1" si="139"/>
        <v>4.4184873944842531</v>
      </c>
      <c r="FG118">
        <f t="shared" ca="1" si="139"/>
        <v>4.4635744387730902</v>
      </c>
      <c r="FH118">
        <f t="shared" ca="1" si="139"/>
        <v>4.4449504062930636</v>
      </c>
      <c r="FI118">
        <f t="shared" ca="1" si="139"/>
        <v>4.3043111663461708</v>
      </c>
      <c r="FJ118">
        <f t="shared" ca="1" si="139"/>
        <v>4.3388899386170383</v>
      </c>
      <c r="FK118">
        <f t="shared" ca="1" si="139"/>
        <v>4.3123674664367782</v>
      </c>
      <c r="FL118">
        <f t="shared" ca="1" si="139"/>
        <v>4.3775536014833447</v>
      </c>
      <c r="FM118">
        <f t="shared" ca="1" si="139"/>
        <v>4.399336965383049</v>
      </c>
      <c r="FN118">
        <f t="shared" ca="1" si="139"/>
        <v>4.4973949389906522</v>
      </c>
      <c r="FO118">
        <f t="shared" ca="1" si="139"/>
        <v>4.4163513832109045</v>
      </c>
      <c r="FP118">
        <f t="shared" ca="1" si="139"/>
        <v>4.31103239899549</v>
      </c>
      <c r="FQ118">
        <f t="shared" ca="1" si="139"/>
        <v>4.3736043606858459</v>
      </c>
      <c r="FR118">
        <f t="shared" ca="1" si="139"/>
        <v>4.3108751457895842</v>
      </c>
      <c r="FS118">
        <f t="shared" ca="1" si="139"/>
        <v>4.4921646509234616</v>
      </c>
      <c r="FT118">
        <f t="shared" ca="1" si="139"/>
        <v>4.479875711095028</v>
      </c>
      <c r="FU118">
        <f t="shared" ca="1" si="139"/>
        <v>4.3874062093017168</v>
      </c>
      <c r="FV118">
        <f t="shared" ca="1" si="139"/>
        <v>4.4573314627113172</v>
      </c>
      <c r="FW118">
        <f t="shared" ca="1" si="139"/>
        <v>4.4405318590623901</v>
      </c>
      <c r="FX118">
        <f t="shared" ca="1" si="139"/>
        <v>4.3409788337870454</v>
      </c>
      <c r="FY118">
        <f t="shared" ca="1" si="139"/>
        <v>4.3500354704811022</v>
      </c>
      <c r="FZ118">
        <f t="shared" ca="1" si="139"/>
        <v>4.431380664592055</v>
      </c>
      <c r="GA118">
        <f t="shared" ca="1" si="139"/>
        <v>4.48438757442762</v>
      </c>
      <c r="GB118">
        <f t="shared" ca="1" si="139"/>
        <v>4.3262332002165875</v>
      </c>
      <c r="GC118">
        <f t="shared" ca="1" si="139"/>
        <v>4.3558368532964886</v>
      </c>
      <c r="GD118">
        <f t="shared" ca="1" si="139"/>
        <v>4.4748751416939463</v>
      </c>
      <c r="GE118">
        <f t="shared" ca="1" si="139"/>
        <v>4.3939727176194747</v>
      </c>
      <c r="GF118">
        <f t="shared" ca="1" si="139"/>
        <v>4.3208837594040901</v>
      </c>
      <c r="GG118">
        <f t="shared" ca="1" si="139"/>
        <v>4.3714231346104562</v>
      </c>
      <c r="GH118">
        <f t="shared" ca="1" si="139"/>
        <v>4.4939799462834316</v>
      </c>
      <c r="GI118">
        <f t="shared" ca="1" si="139"/>
        <v>4.3901899909840978</v>
      </c>
      <c r="GJ118">
        <f t="shared" ca="1" si="139"/>
        <v>4.3862661176283453</v>
      </c>
      <c r="GK118">
        <f t="shared" ca="1" si="139"/>
        <v>4.4145741710820321</v>
      </c>
      <c r="GL118">
        <f t="shared" ca="1" si="139"/>
        <v>4.3846915677524496</v>
      </c>
      <c r="GM118">
        <f t="shared" ca="1" si="139"/>
        <v>4.3864234891298564</v>
      </c>
      <c r="GN118">
        <f t="shared" ca="1" si="139"/>
        <v>4.3049208299310573</v>
      </c>
      <c r="GO118">
        <f t="shared" ca="1" si="139"/>
        <v>4.4824316727874383</v>
      </c>
      <c r="GP118">
        <f t="shared" ref="GP118:IY118" ca="1" si="140">$D$118+RAND()*0.2</f>
        <v>4.4680735008784405</v>
      </c>
      <c r="GQ118">
        <f t="shared" ca="1" si="140"/>
        <v>4.4574042715472926</v>
      </c>
      <c r="GR118">
        <f t="shared" ca="1" si="140"/>
        <v>4.4626559709027163</v>
      </c>
      <c r="GS118">
        <f t="shared" ca="1" si="140"/>
        <v>4.4744639959539212</v>
      </c>
      <c r="GT118">
        <f t="shared" ca="1" si="140"/>
        <v>4.4899991226661875</v>
      </c>
      <c r="GU118">
        <f t="shared" ca="1" si="140"/>
        <v>4.3843399038196553</v>
      </c>
      <c r="GV118">
        <f t="shared" ca="1" si="140"/>
        <v>4.484452240183721</v>
      </c>
      <c r="GW118">
        <f t="shared" ca="1" si="140"/>
        <v>4.4421766915334198</v>
      </c>
      <c r="GX118">
        <f t="shared" ca="1" si="140"/>
        <v>4.4555794009017617</v>
      </c>
      <c r="GY118">
        <f t="shared" ca="1" si="140"/>
        <v>4.3418552320993431</v>
      </c>
      <c r="GZ118">
        <f t="shared" ca="1" si="140"/>
        <v>4.3739934889654988</v>
      </c>
      <c r="HA118">
        <f t="shared" ca="1" si="140"/>
        <v>4.3591948233436826</v>
      </c>
      <c r="HB118">
        <f t="shared" ca="1" si="140"/>
        <v>4.4874938577407093</v>
      </c>
      <c r="HC118">
        <f t="shared" ca="1" si="140"/>
        <v>4.3577323552982561</v>
      </c>
      <c r="HD118">
        <f t="shared" ca="1" si="140"/>
        <v>4.4847332395427575</v>
      </c>
      <c r="HE118">
        <f t="shared" ca="1" si="140"/>
        <v>4.4581636138624097</v>
      </c>
      <c r="HF118">
        <f t="shared" ca="1" si="140"/>
        <v>4.4396457203467419</v>
      </c>
      <c r="HG118">
        <f t="shared" ca="1" si="140"/>
        <v>4.4363708608777976</v>
      </c>
      <c r="HH118">
        <f t="shared" ca="1" si="140"/>
        <v>4.4978540796074196</v>
      </c>
      <c r="HI118">
        <f t="shared" ca="1" si="140"/>
        <v>4.416170163967803</v>
      </c>
      <c r="HJ118">
        <f t="shared" ca="1" si="140"/>
        <v>4.4555239180038368</v>
      </c>
      <c r="HK118">
        <f t="shared" ca="1" si="140"/>
        <v>4.4135932545640841</v>
      </c>
      <c r="HL118">
        <f t="shared" ca="1" si="140"/>
        <v>4.4481987561991563</v>
      </c>
      <c r="HM118">
        <f t="shared" ca="1" si="140"/>
        <v>4.3744573754839937</v>
      </c>
      <c r="HN118">
        <f t="shared" ca="1" si="140"/>
        <v>4.4185390356232741</v>
      </c>
      <c r="HO118">
        <f t="shared" ca="1" si="140"/>
        <v>4.3348680386598426</v>
      </c>
      <c r="HP118">
        <f t="shared" ca="1" si="140"/>
        <v>4.4130762468018165</v>
      </c>
      <c r="HQ118">
        <f t="shared" ca="1" si="140"/>
        <v>4.4810650181966629</v>
      </c>
      <c r="HR118">
        <f t="shared" ca="1" si="140"/>
        <v>4.4113635943686926</v>
      </c>
      <c r="HS118">
        <f t="shared" ca="1" si="140"/>
        <v>4.4606532907214405</v>
      </c>
      <c r="HT118">
        <f t="shared" ca="1" si="140"/>
        <v>4.4642393862834204</v>
      </c>
      <c r="HU118">
        <f t="shared" ca="1" si="140"/>
        <v>4.4524294902869173</v>
      </c>
      <c r="HV118">
        <f t="shared" ca="1" si="140"/>
        <v>4.4010736213427402</v>
      </c>
      <c r="HW118">
        <f t="shared" ca="1" si="140"/>
        <v>4.4909750535143722</v>
      </c>
      <c r="HX118">
        <f t="shared" ca="1" si="140"/>
        <v>4.3958608698459658</v>
      </c>
      <c r="HY118">
        <f t="shared" ca="1" si="140"/>
        <v>4.3124461839213861</v>
      </c>
      <c r="HZ118">
        <f t="shared" ca="1" si="140"/>
        <v>4.4287771220053473</v>
      </c>
      <c r="IA118">
        <f t="shared" ca="1" si="140"/>
        <v>4.4671685946869886</v>
      </c>
      <c r="IB118">
        <f t="shared" ca="1" si="140"/>
        <v>4.4412644675831583</v>
      </c>
      <c r="IC118">
        <f t="shared" ca="1" si="140"/>
        <v>4.4995636440794993</v>
      </c>
      <c r="ID118">
        <f t="shared" ca="1" si="140"/>
        <v>4.3310776551429857</v>
      </c>
      <c r="IE118">
        <f t="shared" ca="1" si="140"/>
        <v>4.4778809858429094</v>
      </c>
      <c r="IF118">
        <f t="shared" ca="1" si="140"/>
        <v>4.3219558422091202</v>
      </c>
      <c r="IG118">
        <f t="shared" ca="1" si="140"/>
        <v>4.3042780587591594</v>
      </c>
      <c r="IH118">
        <f t="shared" ca="1" si="140"/>
        <v>4.4463283009492498</v>
      </c>
      <c r="II118">
        <f t="shared" ca="1" si="140"/>
        <v>4.4993194435429897</v>
      </c>
      <c r="IJ118">
        <f t="shared" ca="1" si="140"/>
        <v>4.3457934711414987</v>
      </c>
      <c r="IK118">
        <f t="shared" ca="1" si="140"/>
        <v>4.4700600363539236</v>
      </c>
      <c r="IL118">
        <f t="shared" ca="1" si="140"/>
        <v>4.3476860151486294</v>
      </c>
      <c r="IM118">
        <f t="shared" ca="1" si="140"/>
        <v>4.3704936570399449</v>
      </c>
      <c r="IN118">
        <f t="shared" ca="1" si="140"/>
        <v>4.3219637014807768</v>
      </c>
      <c r="IO118">
        <f t="shared" ca="1" si="140"/>
        <v>4.4753421998102336</v>
      </c>
      <c r="IP118">
        <f t="shared" ca="1" si="140"/>
        <v>4.3131266835499931</v>
      </c>
      <c r="IQ118">
        <f t="shared" ca="1" si="140"/>
        <v>4.3588716310818922</v>
      </c>
      <c r="IR118">
        <f t="shared" ca="1" si="140"/>
        <v>4.3149851157719379</v>
      </c>
      <c r="IS118">
        <f t="shared" ca="1" si="140"/>
        <v>4.3229364987315266</v>
      </c>
      <c r="IT118">
        <f t="shared" ca="1" si="140"/>
        <v>4.4658925521884596</v>
      </c>
      <c r="IU118">
        <f t="shared" ca="1" si="140"/>
        <v>4.4661152407650668</v>
      </c>
      <c r="IV118">
        <f t="shared" ca="1" si="140"/>
        <v>4.4575803117960398</v>
      </c>
      <c r="IW118">
        <f t="shared" ca="1" si="140"/>
        <v>4.4411350338173712</v>
      </c>
      <c r="IX118">
        <f t="shared" ca="1" si="140"/>
        <v>4.3307683611973617</v>
      </c>
      <c r="IY118">
        <f t="shared" ca="1" si="140"/>
        <v>4.327265426503816</v>
      </c>
    </row>
    <row r="119" spans="3:259" x14ac:dyDescent="0.25">
      <c r="C119">
        <v>1</v>
      </c>
      <c r="D119" t="s">
        <v>7</v>
      </c>
      <c r="E119">
        <f>IF(E$30=$D119, E$86, "")</f>
        <v>9.7831673467729181E-5</v>
      </c>
      <c r="N119">
        <f t="shared" ref="N119:BQ120" si="141">IF(N$30=$D119, N$86, "")</f>
        <v>3.8271523593827082E-4</v>
      </c>
      <c r="U119">
        <f t="shared" si="141"/>
        <v>1.5521613599933892E-4</v>
      </c>
      <c r="AI119">
        <f t="shared" si="141"/>
        <v>1.6431776071584658E-4</v>
      </c>
      <c r="AO119">
        <f t="shared" si="141"/>
        <v>4.545054918051571E-4</v>
      </c>
      <c r="AZ119">
        <f t="shared" si="141"/>
        <v>7.5975263277542173E-5</v>
      </c>
      <c r="BB119">
        <f t="shared" si="141"/>
        <v>3.0829388496004037E-4</v>
      </c>
      <c r="BD119">
        <f t="shared" si="141"/>
        <v>1.0684647996408539E-4</v>
      </c>
      <c r="BF119">
        <f t="shared" si="141"/>
        <v>3.6021396719789801E-4</v>
      </c>
      <c r="BI119">
        <f t="shared" si="141"/>
        <v>3.3480519098741943E-4</v>
      </c>
      <c r="BN119">
        <f t="shared" si="141"/>
        <v>1.2288530418272899E-4</v>
      </c>
      <c r="BQ119">
        <f t="shared" si="141"/>
        <v>1.7846879956820328E-3</v>
      </c>
      <c r="BV119">
        <f t="shared" ref="BV119:DT119" si="142">IF(BV$30=$D119, BV$86, "")</f>
        <v>1.3364534372334154E-4</v>
      </c>
      <c r="BW119">
        <f t="shared" si="142"/>
        <v>1.9453611936300251E-4</v>
      </c>
      <c r="CG119">
        <f t="shared" si="142"/>
        <v>1.6255960028937539E-4</v>
      </c>
      <c r="DL119">
        <f t="shared" si="142"/>
        <v>5.0591342118043014E-4</v>
      </c>
      <c r="DT119">
        <f t="shared" si="142"/>
        <v>5.7003247445625049E-4</v>
      </c>
      <c r="EF119">
        <f t="shared" ref="EF119:GN120" si="143">IF(EF$30=$D119, EF$86, "")</f>
        <v>6.8376589081238254E-5</v>
      </c>
      <c r="EQ119">
        <f t="shared" si="143"/>
        <v>2.6137200755596002E-3</v>
      </c>
      <c r="FD119">
        <f t="shared" si="143"/>
        <v>6.2265083422001499E-4</v>
      </c>
      <c r="FF119">
        <f t="shared" si="143"/>
        <v>4.9463764698712363E-5</v>
      </c>
      <c r="FP119">
        <f t="shared" si="143"/>
        <v>8.9384258452129391E-5</v>
      </c>
      <c r="FR119">
        <f t="shared" si="143"/>
        <v>1.5785619046488669E-3</v>
      </c>
      <c r="GC119">
        <f t="shared" si="143"/>
        <v>2.9847630225815227E-5</v>
      </c>
      <c r="GE119">
        <f t="shared" si="143"/>
        <v>2.2648109594716498E-4</v>
      </c>
      <c r="GT119">
        <f t="shared" ref="GT119:IW120" si="144">IF(GT$30=$D119, GT$86, "")</f>
        <v>2.8274680595373632E-4</v>
      </c>
      <c r="GV119">
        <f t="shared" si="144"/>
        <v>1.6948400506287063E-4</v>
      </c>
      <c r="HB119">
        <f t="shared" si="144"/>
        <v>6.920306776647358E-4</v>
      </c>
      <c r="HC119">
        <f t="shared" si="144"/>
        <v>2.1648041090269321E-4</v>
      </c>
      <c r="HD119">
        <f t="shared" si="144"/>
        <v>3.3998611356633767E-4</v>
      </c>
      <c r="HE119">
        <f t="shared" si="144"/>
        <v>1.8090319107810481E-4</v>
      </c>
      <c r="HJ119">
        <f t="shared" si="144"/>
        <v>9.6567470765402693E-5</v>
      </c>
      <c r="HO119">
        <f t="shared" si="144"/>
        <v>6.4196743449724451E-4</v>
      </c>
      <c r="HP119">
        <f t="shared" si="144"/>
        <v>1.6215798922431825E-4</v>
      </c>
      <c r="HQ119">
        <f t="shared" si="144"/>
        <v>-5.3870542174305052E-6</v>
      </c>
      <c r="HR119">
        <f t="shared" si="144"/>
        <v>1.8482984055016618E-5</v>
      </c>
      <c r="HS119">
        <f t="shared" si="144"/>
        <v>7.8724344802637838E-6</v>
      </c>
      <c r="HT119">
        <f t="shared" si="144"/>
        <v>3.1251191884468997E-5</v>
      </c>
      <c r="HW119">
        <f t="shared" si="144"/>
        <v>1.1799345126705032E-4</v>
      </c>
      <c r="HZ119">
        <f t="shared" si="144"/>
        <v>2.569461860353567E-5</v>
      </c>
      <c r="IA119">
        <f t="shared" si="144"/>
        <v>9.4554898572514427E-5</v>
      </c>
      <c r="IB119">
        <f t="shared" si="144"/>
        <v>5.7714172435826357E-5</v>
      </c>
      <c r="IE119">
        <f t="shared" si="144"/>
        <v>5.1517612513853278E-4</v>
      </c>
      <c r="IJ119">
        <f t="shared" si="144"/>
        <v>1.8370881404286299E-4</v>
      </c>
      <c r="IK119">
        <f t="shared" si="144"/>
        <v>3.6634125489062451E-4</v>
      </c>
      <c r="IM119">
        <f t="shared" si="144"/>
        <v>2.5197561342122271E-4</v>
      </c>
      <c r="IN119">
        <f t="shared" si="144"/>
        <v>6.8871947032789291E-5</v>
      </c>
      <c r="IO119">
        <f t="shared" si="144"/>
        <v>-6.1184135009551004E-7</v>
      </c>
      <c r="IW119">
        <f t="shared" si="144"/>
        <v>1.0443143294976267E-4</v>
      </c>
    </row>
    <row r="120" spans="3:259" x14ac:dyDescent="0.25">
      <c r="C120">
        <v>2</v>
      </c>
      <c r="D120" t="s">
        <v>5</v>
      </c>
      <c r="P120">
        <f t="shared" ref="P120:S120" si="145">IF(P$30=$D120, P$86, "")</f>
        <v>7.8560695174936964E-5</v>
      </c>
      <c r="S120">
        <f t="shared" si="145"/>
        <v>3.5495204277350333E-6</v>
      </c>
      <c r="V120">
        <f t="shared" si="141"/>
        <v>7.7354978007157781E-5</v>
      </c>
      <c r="W120">
        <f t="shared" si="141"/>
        <v>8.7432552863866557E-5</v>
      </c>
      <c r="Y120">
        <f t="shared" si="141"/>
        <v>1.0632371197735127E-4</v>
      </c>
      <c r="AB120">
        <f t="shared" si="141"/>
        <v>2.6710657699214616E-5</v>
      </c>
      <c r="AK120">
        <f t="shared" si="141"/>
        <v>2.5120610664943207E-5</v>
      </c>
      <c r="AM120">
        <f t="shared" si="141"/>
        <v>3.226069264131999E-5</v>
      </c>
      <c r="AN120">
        <f t="shared" si="141"/>
        <v>1.9841609264223384E-4</v>
      </c>
      <c r="AS120">
        <f t="shared" si="141"/>
        <v>6.5417131547291479E-5</v>
      </c>
      <c r="AU120">
        <f t="shared" si="141"/>
        <v>7.0119853857594544E-5</v>
      </c>
      <c r="AY120">
        <f t="shared" si="141"/>
        <v>6.0376539211611789E-5</v>
      </c>
      <c r="BC120">
        <f t="shared" si="141"/>
        <v>9.6625166170340784E-5</v>
      </c>
      <c r="BG120">
        <f t="shared" si="141"/>
        <v>2.2985248465472905E-5</v>
      </c>
      <c r="BL120">
        <f t="shared" si="141"/>
        <v>4.9240155869812767E-5</v>
      </c>
      <c r="BS120">
        <f t="shared" ref="BS120:EC121" si="146">IF(BS$30=$D120, BS$86, "")</f>
        <v>2.6678509324851815E-6</v>
      </c>
      <c r="BT120">
        <f t="shared" si="146"/>
        <v>5.1964331332587319E-6</v>
      </c>
      <c r="BW120"/>
      <c r="CB120">
        <f t="shared" si="146"/>
        <v>1.7319368828563496E-4</v>
      </c>
      <c r="CD120">
        <f t="shared" si="146"/>
        <v>6.2411838163523378E-5</v>
      </c>
      <c r="CH120">
        <f t="shared" si="146"/>
        <v>6.1487742450935586E-5</v>
      </c>
      <c r="CQ120">
        <f t="shared" si="146"/>
        <v>5.973116967623079E-5</v>
      </c>
      <c r="CU120">
        <f t="shared" si="146"/>
        <v>1.067758188172962E-4</v>
      </c>
      <c r="CZ120">
        <f t="shared" si="146"/>
        <v>1.4076035425677816E-4</v>
      </c>
      <c r="DN120">
        <f t="shared" si="146"/>
        <v>1.9460711345318661E-4</v>
      </c>
      <c r="DP120">
        <f t="shared" si="146"/>
        <v>9.0995854783870278E-5</v>
      </c>
      <c r="DQ120">
        <f t="shared" si="146"/>
        <v>2.3163087319757163E-5</v>
      </c>
      <c r="DV120">
        <f t="shared" si="146"/>
        <v>5.2167294311162793E-5</v>
      </c>
      <c r="DX120">
        <f t="shared" si="146"/>
        <v>1.7001474838388187E-4</v>
      </c>
      <c r="DZ120">
        <f t="shared" si="146"/>
        <v>3.0870955434509667E-5</v>
      </c>
      <c r="EA120">
        <f t="shared" si="146"/>
        <v>-9.6910084922774913E-7</v>
      </c>
      <c r="EC120">
        <f t="shared" si="146"/>
        <v>3.180528533671116E-4</v>
      </c>
      <c r="EF120"/>
      <c r="EJ120">
        <f t="shared" si="143"/>
        <v>-1.0647983360168894E-5</v>
      </c>
      <c r="EL120">
        <f t="shared" si="143"/>
        <v>9.9215717521269781E-5</v>
      </c>
      <c r="EM120">
        <f t="shared" si="143"/>
        <v>2.2873826920788591E-4</v>
      </c>
      <c r="EN120">
        <f t="shared" si="143"/>
        <v>2.3913124016566296E-5</v>
      </c>
      <c r="EO120">
        <f t="shared" si="143"/>
        <v>1.5222344166220404E-5</v>
      </c>
      <c r="ES120">
        <f t="shared" si="143"/>
        <v>4.1901862110424435E-5</v>
      </c>
      <c r="EY120">
        <f t="shared" si="143"/>
        <v>1.291181369437713E-4</v>
      </c>
      <c r="FI120">
        <f t="shared" si="143"/>
        <v>4.2272406307781377E-5</v>
      </c>
      <c r="FJ120">
        <f t="shared" si="143"/>
        <v>3.0413045163340074E-6</v>
      </c>
      <c r="FK120">
        <f t="shared" si="143"/>
        <v>1.6182644459275774E-4</v>
      </c>
      <c r="FN120">
        <f t="shared" si="143"/>
        <v>-2.8388168956045056E-6</v>
      </c>
      <c r="FQ120">
        <f t="shared" si="143"/>
        <v>1.0358472974179885E-4</v>
      </c>
      <c r="FS120">
        <f t="shared" si="143"/>
        <v>2.620487904202866E-5</v>
      </c>
      <c r="FV120">
        <f t="shared" si="143"/>
        <v>2.1938681618690776E-5</v>
      </c>
      <c r="FZ120">
        <f t="shared" si="143"/>
        <v>8.6761110200687685E-6</v>
      </c>
      <c r="GA120">
        <f t="shared" si="143"/>
        <v>3.3369026477849371E-5</v>
      </c>
      <c r="GB120">
        <f t="shared" si="143"/>
        <v>9.5357452970004416E-5</v>
      </c>
      <c r="GE120"/>
      <c r="GI120">
        <f t="shared" si="143"/>
        <v>6.9796047107898224E-5</v>
      </c>
      <c r="GJ120">
        <f t="shared" si="143"/>
        <v>7.1727537269751488E-5</v>
      </c>
      <c r="GN120">
        <f t="shared" si="143"/>
        <v>1.093750707140405E-4</v>
      </c>
      <c r="GU120">
        <f t="shared" si="144"/>
        <v>5.4197920245968528E-5</v>
      </c>
      <c r="GZ120">
        <f t="shared" si="144"/>
        <v>9.1975273915398419E-5</v>
      </c>
      <c r="HA120">
        <f t="shared" si="144"/>
        <v>5.2861831496026032E-5</v>
      </c>
      <c r="HG120">
        <f t="shared" si="144"/>
        <v>1.9411002656616539E-4</v>
      </c>
      <c r="HM120">
        <f t="shared" si="144"/>
        <v>6.0115104148853444E-5</v>
      </c>
      <c r="HY120">
        <f t="shared" si="144"/>
        <v>1.0119527527272423E-4</v>
      </c>
      <c r="IQ120">
        <f t="shared" si="144"/>
        <v>1.0435414673692011E-4</v>
      </c>
      <c r="IS120">
        <f t="shared" si="144"/>
        <v>3.36009865941565E-5</v>
      </c>
      <c r="IT120">
        <f t="shared" si="144"/>
        <v>4.4544055263201864E-5</v>
      </c>
      <c r="IU120">
        <f t="shared" si="144"/>
        <v>1.3446769098304033E-5</v>
      </c>
    </row>
    <row r="121" spans="3:259" x14ac:dyDescent="0.25">
      <c r="C121">
        <v>3</v>
      </c>
      <c r="D121" t="s">
        <v>6</v>
      </c>
      <c r="H121">
        <f t="shared" ref="H121:BP121" si="147">IF(H$30=$D121, H$86, "")</f>
        <v>6.9684256277090958E-5</v>
      </c>
      <c r="I121">
        <f t="shared" si="147"/>
        <v>2.0212717592235114E-6</v>
      </c>
      <c r="J121">
        <f t="shared" si="147"/>
        <v>5.4665222753498067E-5</v>
      </c>
      <c r="L121">
        <f t="shared" si="147"/>
        <v>2.9306516669519306E-5</v>
      </c>
      <c r="R121">
        <f t="shared" si="147"/>
        <v>4.0796375590826317E-5</v>
      </c>
      <c r="T121">
        <f t="shared" si="147"/>
        <v>-1.4788654169499301E-6</v>
      </c>
      <c r="X121">
        <f t="shared" si="147"/>
        <v>6.0699754779873248E-5</v>
      </c>
      <c r="AA121">
        <f t="shared" si="147"/>
        <v>9.4406138483682587E-6</v>
      </c>
      <c r="AE121">
        <f t="shared" si="147"/>
        <v>2.3616148942559921E-5</v>
      </c>
      <c r="AH121">
        <f t="shared" si="147"/>
        <v>3.7773502099177115E-5</v>
      </c>
      <c r="AL121">
        <f t="shared" si="147"/>
        <v>3.3250476317184197E-5</v>
      </c>
      <c r="AR121">
        <f t="shared" si="147"/>
        <v>4.8112285065005824E-5</v>
      </c>
      <c r="AT121">
        <f t="shared" si="147"/>
        <v>7.4833460624723619E-5</v>
      </c>
      <c r="AV121">
        <f t="shared" si="147"/>
        <v>4.3475370209580331E-5</v>
      </c>
      <c r="AX121">
        <f t="shared" si="147"/>
        <v>5.8943185330480883E-5</v>
      </c>
      <c r="BJ121">
        <f t="shared" si="147"/>
        <v>2.2124192904131427E-5</v>
      </c>
      <c r="BK121">
        <f t="shared" si="147"/>
        <v>4.8355347861231269E-5</v>
      </c>
      <c r="BM121">
        <f t="shared" si="147"/>
        <v>3.332550626536381E-6</v>
      </c>
      <c r="BO121">
        <f t="shared" si="147"/>
        <v>3.8236436707566273E-5</v>
      </c>
      <c r="BP121">
        <f t="shared" si="147"/>
        <v>2.8329430894802179E-5</v>
      </c>
      <c r="BU121">
        <f t="shared" si="146"/>
        <v>8.9347037770991213E-6</v>
      </c>
      <c r="BW121"/>
      <c r="BZ121">
        <f t="shared" si="146"/>
        <v>1.5018230440815613E-4</v>
      </c>
      <c r="CF121">
        <f t="shared" si="146"/>
        <v>1.4052937553692959E-4</v>
      </c>
      <c r="CI121">
        <f t="shared" si="146"/>
        <v>2.3692164108085238E-5</v>
      </c>
      <c r="CJ121">
        <f t="shared" si="146"/>
        <v>4.8975470809405189E-6</v>
      </c>
      <c r="CK121">
        <f t="shared" si="146"/>
        <v>6.9231061269739921E-5</v>
      </c>
      <c r="CL121">
        <f t="shared" si="146"/>
        <v>1.0769141280101286E-4</v>
      </c>
      <c r="CM121">
        <f t="shared" si="146"/>
        <v>5.0474251750332432E-5</v>
      </c>
      <c r="CO121">
        <f t="shared" si="146"/>
        <v>1.338381779056048E-4</v>
      </c>
      <c r="CP121">
        <f t="shared" si="146"/>
        <v>7.5822042405299616E-5</v>
      </c>
      <c r="CR121">
        <f t="shared" si="146"/>
        <v>2.6075359846065191E-5</v>
      </c>
      <c r="CS121">
        <f t="shared" si="146"/>
        <v>9.680357063807446E-5</v>
      </c>
      <c r="CV121">
        <f t="shared" si="146"/>
        <v>1.2898152930442287E-5</v>
      </c>
      <c r="CX121">
        <f t="shared" si="146"/>
        <v>5.5650705971471058E-5</v>
      </c>
      <c r="CY121">
        <f t="shared" si="146"/>
        <v>1.0008059683233388E-5</v>
      </c>
      <c r="DA121">
        <f t="shared" si="146"/>
        <v>7.5310481995413426E-6</v>
      </c>
      <c r="DC121">
        <f t="shared" si="146"/>
        <v>5.9720039446366994E-5</v>
      </c>
      <c r="DE121">
        <f t="shared" si="146"/>
        <v>6.4777517028527135E-5</v>
      </c>
      <c r="DF121">
        <f t="shared" si="146"/>
        <v>5.1394566089347635E-5</v>
      </c>
      <c r="DH121">
        <f t="shared" si="146"/>
        <v>1.1068862874192892E-4</v>
      </c>
      <c r="DJ121">
        <f t="shared" si="146"/>
        <v>3.5783539706503704E-5</v>
      </c>
      <c r="DK121">
        <f t="shared" si="146"/>
        <v>1.3544285027740268E-4</v>
      </c>
      <c r="DU121">
        <f t="shared" si="146"/>
        <v>2.4896486535307848E-5</v>
      </c>
      <c r="DY121">
        <f t="shared" si="146"/>
        <v>3.7075843170865911E-5</v>
      </c>
      <c r="EB121">
        <f t="shared" si="146"/>
        <v>2.275475158256362E-5</v>
      </c>
      <c r="ED121">
        <f t="shared" ref="ED121:GO122" si="148">IF(ED$30=$D121, ED$86, "")</f>
        <v>9.9015503312150292E-6</v>
      </c>
      <c r="EE121">
        <f t="shared" si="148"/>
        <v>8.7583546468086499E-5</v>
      </c>
      <c r="EF121"/>
      <c r="EI121">
        <f t="shared" si="148"/>
        <v>-3.321387900435732E-5</v>
      </c>
      <c r="ET121">
        <f t="shared" si="148"/>
        <v>1.6686413072397401E-4</v>
      </c>
      <c r="EU121">
        <f t="shared" si="148"/>
        <v>1.6652855329876552E-4</v>
      </c>
      <c r="EW121">
        <f t="shared" si="148"/>
        <v>-7.3399179031171794E-6</v>
      </c>
      <c r="EX121">
        <f t="shared" si="148"/>
        <v>2.2168525350496902E-7</v>
      </c>
      <c r="EZ121">
        <f t="shared" si="148"/>
        <v>4.9291800955441897E-5</v>
      </c>
      <c r="FE121">
        <f t="shared" si="148"/>
        <v>2.6635347622456592E-5</v>
      </c>
      <c r="FL121">
        <f t="shared" si="148"/>
        <v>5.8584688997708625E-6</v>
      </c>
      <c r="FM121">
        <f t="shared" si="148"/>
        <v>6.7248333435284446E-5</v>
      </c>
      <c r="FU121">
        <f t="shared" si="148"/>
        <v>6.5626504408553105E-5</v>
      </c>
      <c r="FY121">
        <f t="shared" si="148"/>
        <v>-3.1695625040203771E-6</v>
      </c>
      <c r="GD121">
        <f t="shared" si="148"/>
        <v>2.0795795985868845E-5</v>
      </c>
      <c r="GE121"/>
      <c r="GH121">
        <f t="shared" si="148"/>
        <v>1.1730729432943073E-5</v>
      </c>
      <c r="GP121">
        <f t="shared" ref="GP121:IX122" si="149">IF(GP$30=$D121, GP$86, "")</f>
        <v>1.0460325050463555E-4</v>
      </c>
      <c r="GX121">
        <f t="shared" si="149"/>
        <v>2.4624530064101986E-5</v>
      </c>
      <c r="HI121">
        <f t="shared" si="149"/>
        <v>9.1005007384301328E-5</v>
      </c>
      <c r="HK121">
        <f t="shared" si="149"/>
        <v>-3.4523340251895907E-5</v>
      </c>
      <c r="HU121">
        <f t="shared" si="149"/>
        <v>4.3599517992488421E-5</v>
      </c>
      <c r="HX121">
        <f t="shared" si="149"/>
        <v>1.0172841864661621E-4</v>
      </c>
      <c r="IC121">
        <f t="shared" si="149"/>
        <v>4.2591803243562856E-5</v>
      </c>
      <c r="ID121">
        <f t="shared" si="149"/>
        <v>7.2109308890873664E-5</v>
      </c>
      <c r="II121">
        <f t="shared" si="149"/>
        <v>2.6065843048021603E-5</v>
      </c>
      <c r="IL121">
        <f t="shared" si="149"/>
        <v>4.2179345114061302E-5</v>
      </c>
      <c r="IP121">
        <f t="shared" si="149"/>
        <v>2.7230815183899101E-5</v>
      </c>
      <c r="IV121">
        <f t="shared" si="149"/>
        <v>4.0606319566301607E-5</v>
      </c>
    </row>
    <row r="122" spans="3:259" x14ac:dyDescent="0.25">
      <c r="C122">
        <v>4</v>
      </c>
      <c r="D122" t="s">
        <v>4</v>
      </c>
      <c r="F122">
        <f t="shared" ref="F122:BH122" si="150">IF(F$30=$D122, F$86, "")</f>
        <v>5.4560297893531334E-6</v>
      </c>
      <c r="G122">
        <f t="shared" si="150"/>
        <v>1.0681273951450511E-4</v>
      </c>
      <c r="K122">
        <f t="shared" si="150"/>
        <v>7.6871256284409659E-5</v>
      </c>
      <c r="M122">
        <f t="shared" si="150"/>
        <v>5.5377310242081247E-5</v>
      </c>
      <c r="O122">
        <f t="shared" si="150"/>
        <v>6.5075824374077773E-5</v>
      </c>
      <c r="Q122">
        <f t="shared" si="150"/>
        <v>1.3151295387865806E-5</v>
      </c>
      <c r="Z122">
        <f t="shared" si="150"/>
        <v>1.4446686312745603E-5</v>
      </c>
      <c r="AC122">
        <f t="shared" si="150"/>
        <v>3.2914136355763584E-5</v>
      </c>
      <c r="AD122">
        <f t="shared" si="150"/>
        <v>4.7223505485768816E-6</v>
      </c>
      <c r="AF122">
        <f t="shared" si="150"/>
        <v>9.1915902980446482E-5</v>
      </c>
      <c r="AG122">
        <f t="shared" si="150"/>
        <v>2.1363416450856044E-5</v>
      </c>
      <c r="AJ122">
        <f t="shared" si="150"/>
        <v>4.9437016289691649E-5</v>
      </c>
      <c r="AP122">
        <f t="shared" si="150"/>
        <v>3.8620109327548716E-5</v>
      </c>
      <c r="AQ122">
        <f t="shared" si="150"/>
        <v>5.2113838554414099E-5</v>
      </c>
      <c r="AW122">
        <f t="shared" si="150"/>
        <v>-2.2839777589180156E-6</v>
      </c>
      <c r="BA122">
        <f t="shared" si="150"/>
        <v>8.7602310468432134E-6</v>
      </c>
      <c r="BE122">
        <f t="shared" si="150"/>
        <v>9.0219008864119926E-5</v>
      </c>
      <c r="BH122">
        <f t="shared" si="150"/>
        <v>1.0929910715492867E-4</v>
      </c>
      <c r="BR122">
        <f t="shared" ref="BR122:DW122" si="151">IF(BR$30=$D122, BR$86, "")</f>
        <v>4.1265693786787791E-5</v>
      </c>
      <c r="BW122"/>
      <c r="BX122">
        <f t="shared" si="151"/>
        <v>1.6408406906760257E-4</v>
      </c>
      <c r="BY122">
        <f t="shared" si="151"/>
        <v>1.6919558675177485E-4</v>
      </c>
      <c r="CA122">
        <f t="shared" si="151"/>
        <v>8.4825238072385402E-5</v>
      </c>
      <c r="CC122">
        <f t="shared" si="151"/>
        <v>3.0593382819635512E-5</v>
      </c>
      <c r="CE122">
        <f t="shared" si="151"/>
        <v>9.3588817675890456E-5</v>
      </c>
      <c r="CN122">
        <f t="shared" si="151"/>
        <v>1.7456478355254808E-5</v>
      </c>
      <c r="CT122">
        <f t="shared" si="151"/>
        <v>2.9371734841888604E-6</v>
      </c>
      <c r="CW122">
        <f t="shared" si="151"/>
        <v>1.4969768725075656E-4</v>
      </c>
      <c r="DB122">
        <f t="shared" si="151"/>
        <v>2.6995943356058557E-5</v>
      </c>
      <c r="DD122">
        <f t="shared" si="151"/>
        <v>1.4660049871784047E-4</v>
      </c>
      <c r="DG122">
        <f t="shared" si="151"/>
        <v>9.0331928901776217E-5</v>
      </c>
      <c r="DI122">
        <f t="shared" si="151"/>
        <v>9.5740651871870409E-5</v>
      </c>
      <c r="DM122">
        <f t="shared" si="151"/>
        <v>4.0182441395755344E-5</v>
      </c>
      <c r="DO122">
        <f t="shared" si="151"/>
        <v>1.8818748345865056E-4</v>
      </c>
      <c r="DR122">
        <f t="shared" si="151"/>
        <v>5.7604968654310116E-5</v>
      </c>
      <c r="DS122">
        <f t="shared" si="151"/>
        <v>2.6994636580605252E-4</v>
      </c>
      <c r="DW122">
        <f t="shared" si="151"/>
        <v>1.966304242003516E-4</v>
      </c>
      <c r="EF122"/>
      <c r="EG122">
        <f t="shared" ref="EG122:GM122" si="152">IF(EG$30=$D122, EG$86, "")</f>
        <v>4.2561586328603394E-5</v>
      </c>
      <c r="EH122">
        <f t="shared" si="152"/>
        <v>8.5645353098338909E-5</v>
      </c>
      <c r="EK122">
        <f t="shared" si="152"/>
        <v>6.1395705555254986E-5</v>
      </c>
      <c r="EP122">
        <f t="shared" si="152"/>
        <v>1.0196633656933115E-4</v>
      </c>
      <c r="ER122">
        <f t="shared" si="152"/>
        <v>-7.4039272325114128E-8</v>
      </c>
      <c r="EV122">
        <f t="shared" si="152"/>
        <v>1.1069909092379439E-4</v>
      </c>
      <c r="FA122">
        <f t="shared" si="152"/>
        <v>4.0549443130011175E-5</v>
      </c>
      <c r="FB122">
        <f t="shared" si="152"/>
        <v>-2.7981313064907991E-5</v>
      </c>
      <c r="FC122">
        <f t="shared" si="152"/>
        <v>-1.2034327335588941E-5</v>
      </c>
      <c r="FG122">
        <f t="shared" si="152"/>
        <v>8.0371249859609233E-6</v>
      </c>
      <c r="FH122">
        <f t="shared" si="152"/>
        <v>1.4178936306978582E-4</v>
      </c>
      <c r="FO122">
        <f t="shared" si="152"/>
        <v>4.3017709277871961E-5</v>
      </c>
      <c r="FT122">
        <f t="shared" si="152"/>
        <v>1.0648322839877559E-4</v>
      </c>
      <c r="FW122">
        <f t="shared" si="152"/>
        <v>1.0715973706153628E-4</v>
      </c>
      <c r="FX122">
        <f t="shared" si="152"/>
        <v>3.5932774808201706E-6</v>
      </c>
      <c r="GE122"/>
      <c r="GF122">
        <f t="shared" si="152"/>
        <v>-8.4359653408514801E-6</v>
      </c>
      <c r="GG122">
        <f t="shared" si="152"/>
        <v>9.2745627088869215E-5</v>
      </c>
      <c r="GK122">
        <f t="shared" si="152"/>
        <v>-3.7278777032072737E-5</v>
      </c>
      <c r="GL122">
        <f t="shared" si="152"/>
        <v>2.1887969213875985E-5</v>
      </c>
      <c r="GM122">
        <f t="shared" si="152"/>
        <v>1.3411787298839946E-4</v>
      </c>
      <c r="GO122">
        <f t="shared" si="148"/>
        <v>1.2553428191112358E-4</v>
      </c>
      <c r="GQ122">
        <f t="shared" si="149"/>
        <v>9.4937078959004973E-5</v>
      </c>
      <c r="GR122">
        <f t="shared" si="149"/>
        <v>1.1339210498510907E-4</v>
      </c>
      <c r="GS122">
        <f t="shared" si="149"/>
        <v>3.5087122418626903E-5</v>
      </c>
      <c r="GW122">
        <f t="shared" si="149"/>
        <v>1.0400067473133596E-4</v>
      </c>
      <c r="GY122">
        <f t="shared" si="149"/>
        <v>1.5275250835576189E-4</v>
      </c>
      <c r="HF122">
        <f t="shared" si="149"/>
        <v>8.7145300533111384E-5</v>
      </c>
      <c r="HH122">
        <f t="shared" si="149"/>
        <v>3.3903602977921361E-5</v>
      </c>
      <c r="HL122">
        <f t="shared" si="149"/>
        <v>5.4216234726444469E-5</v>
      </c>
      <c r="HN122">
        <f t="shared" si="149"/>
        <v>3.8930899587835588E-5</v>
      </c>
      <c r="HV122">
        <f t="shared" si="149"/>
        <v>9.6967120688726616E-6</v>
      </c>
      <c r="IF122">
        <f t="shared" si="149"/>
        <v>-4.3285107650729915E-6</v>
      </c>
      <c r="IG122">
        <f t="shared" si="149"/>
        <v>5.2264005975258253E-6</v>
      </c>
      <c r="IH122">
        <f t="shared" si="149"/>
        <v>1.1493544120488782E-4</v>
      </c>
      <c r="IR122">
        <f t="shared" si="149"/>
        <v>7.8265535510881648E-5</v>
      </c>
      <c r="IX122">
        <f t="shared" si="149"/>
        <v>-4.5008259659789038E-5</v>
      </c>
    </row>
  </sheetData>
  <conditionalFormatting sqref="E27:BV34">
    <cfRule type="containsText" dxfId="39" priority="30" operator="containsText" text="G">
      <formula>NOT(ISERROR(SEARCH("G",E27)))</formula>
    </cfRule>
    <cfRule type="containsText" dxfId="38" priority="31" operator="containsText" text="T">
      <formula>NOT(ISERROR(SEARCH("T",E27)))</formula>
    </cfRule>
    <cfRule type="containsText" dxfId="37" priority="32" operator="containsText" text="A">
      <formula>NOT(ISERROR(SEARCH("A",E27)))</formula>
    </cfRule>
    <cfRule type="containsText" dxfId="36" priority="33" operator="containsText" text="C">
      <formula>NOT(ISERROR(SEARCH("C",E27)))</formula>
    </cfRule>
  </conditionalFormatting>
  <conditionalFormatting sqref="E45:IY45 GE46:IY46">
    <cfRule type="colorScale" priority="29">
      <colorScale>
        <cfvo type="num" val="0"/>
        <cfvo type="num" val="0.5"/>
        <cfvo type="num" val="1"/>
        <color rgb="FF0070C0"/>
        <color rgb="FFFFEB84"/>
        <color rgb="FFFF0000"/>
      </colorScale>
    </cfRule>
  </conditionalFormatting>
  <conditionalFormatting sqref="GE49:IY49">
    <cfRule type="colorScale" priority="28">
      <colorScale>
        <cfvo type="num" val="0.5"/>
        <cfvo type="num" val="0.75"/>
        <cfvo type="num" val="0.95"/>
        <color rgb="FF0070C0"/>
        <color rgb="FFFFEB84"/>
        <color rgb="FFC00000"/>
      </colorScale>
    </cfRule>
  </conditionalFormatting>
  <conditionalFormatting sqref="E62:IY62 E65:BV67 E76:IY76 E79:BV81 E63:BV63 E77:BV77 BW63:IY67 BW77:IY81 E69:IY74 E54:IY59">
    <cfRule type="colorScale" priority="27">
      <colorScale>
        <cfvo type="num" val="0.01"/>
        <cfvo type="num" val="0.05"/>
        <cfvo type="num" val="0.1"/>
        <color rgb="FF0070C0"/>
        <color rgb="FFFFEB84"/>
        <color rgb="FFC00000"/>
      </colorScale>
    </cfRule>
  </conditionalFormatting>
  <conditionalFormatting sqref="BV83:IY83">
    <cfRule type="colorScale" priority="2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U36:IY36">
    <cfRule type="colorScale" priority="25">
      <colorScale>
        <cfvo type="num" val="0"/>
        <cfvo type="num" val="0.5"/>
        <cfvo type="num" val="1"/>
        <color rgb="FF0070C0"/>
        <color rgb="FFFFEB84"/>
        <color rgb="FFFF0000"/>
      </colorScale>
    </cfRule>
  </conditionalFormatting>
  <conditionalFormatting sqref="E83:BU83">
    <cfRule type="colorScale" priority="3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86:IY86">
    <cfRule type="colorScale" priority="3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89:IY89">
    <cfRule type="colorScale" priority="3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E39:BV44 E47:BV48 E50:BV52">
    <cfRule type="colorScale" priority="24">
      <colorScale>
        <cfvo type="num" val="0.9"/>
        <cfvo type="num" val="0.93"/>
        <cfvo type="num" val="1"/>
        <color rgb="FF0070C0"/>
        <color rgb="FFFFEB84"/>
        <color rgb="FFC00000"/>
      </colorScale>
    </cfRule>
  </conditionalFormatting>
  <conditionalFormatting sqref="BW27:EE34">
    <cfRule type="containsText" dxfId="35" priority="20" operator="containsText" text="T">
      <formula>NOT(ISERROR(SEARCH("T",BW27)))</formula>
    </cfRule>
    <cfRule type="containsText" dxfId="34" priority="21" operator="containsText" text="G">
      <formula>NOT(ISERROR(SEARCH("G",BW27)))</formula>
    </cfRule>
    <cfRule type="containsText" dxfId="33" priority="22" operator="containsText" text="A">
      <formula>NOT(ISERROR(SEARCH("A",BW27)))</formula>
    </cfRule>
    <cfRule type="containsText" dxfId="32" priority="23" operator="containsText" text="C">
      <formula>NOT(ISERROR(SEARCH("C",BW27)))</formula>
    </cfRule>
  </conditionalFormatting>
  <conditionalFormatting sqref="BW39:EE44">
    <cfRule type="colorScale" priority="19">
      <colorScale>
        <cfvo type="num" val="0.9"/>
        <cfvo type="num" val="0.93"/>
        <cfvo type="num" val="1"/>
        <color rgb="FF0070C0"/>
        <color rgb="FFFFEB84"/>
        <color rgb="FFC00000"/>
      </colorScale>
    </cfRule>
  </conditionalFormatting>
  <conditionalFormatting sqref="BW47:EE52">
    <cfRule type="colorScale" priority="18">
      <colorScale>
        <cfvo type="num" val="0.9"/>
        <cfvo type="num" val="0.93"/>
        <cfvo type="num" val="1"/>
        <color rgb="FF0070C0"/>
        <color rgb="FFFFEB84"/>
        <color rgb="FFC00000"/>
      </colorScale>
    </cfRule>
  </conditionalFormatting>
  <conditionalFormatting sqref="EF27:GD34">
    <cfRule type="containsText" dxfId="31" priority="14" operator="containsText" text="G">
      <formula>NOT(ISERROR(SEARCH("G",EF27)))</formula>
    </cfRule>
    <cfRule type="containsText" dxfId="30" priority="15" operator="containsText" text="T">
      <formula>NOT(ISERROR(SEARCH("T",EF27)))</formula>
    </cfRule>
    <cfRule type="containsText" dxfId="29" priority="16" operator="containsText" text="A">
      <formula>NOT(ISERROR(SEARCH("A",EF27)))</formula>
    </cfRule>
    <cfRule type="containsText" dxfId="28" priority="17" operator="containsText" text="C">
      <formula>NOT(ISERROR(SEARCH("C",EF27)))</formula>
    </cfRule>
  </conditionalFormatting>
  <conditionalFormatting sqref="EF39:GD44">
    <cfRule type="colorScale" priority="13">
      <colorScale>
        <cfvo type="num" val="0.9"/>
        <cfvo type="num" val="0.93"/>
        <cfvo type="num" val="1"/>
        <color rgb="FF0070C0"/>
        <color rgb="FFFFEB84"/>
        <color rgb="FFC00000"/>
      </colorScale>
    </cfRule>
  </conditionalFormatting>
  <conditionalFormatting sqref="EF47:GD52">
    <cfRule type="colorScale" priority="12">
      <colorScale>
        <cfvo type="num" val="0.9"/>
        <cfvo type="num" val="0.93"/>
        <cfvo type="num" val="1"/>
        <color rgb="FF0070C0"/>
        <color rgb="FFFFEB84"/>
        <color rgb="FFC00000"/>
      </colorScale>
    </cfRule>
  </conditionalFormatting>
  <conditionalFormatting sqref="GE27:IY34">
    <cfRule type="containsText" dxfId="27" priority="8" operator="containsText" text="C">
      <formula>NOT(ISERROR(SEARCH("C",GE27)))</formula>
    </cfRule>
    <cfRule type="containsText" dxfId="26" priority="9" operator="containsText" text="G">
      <formula>NOT(ISERROR(SEARCH("G",GE27)))</formula>
    </cfRule>
    <cfRule type="containsText" dxfId="25" priority="10" operator="containsText" text="T">
      <formula>NOT(ISERROR(SEARCH("T",GE27)))</formula>
    </cfRule>
    <cfRule type="containsText" dxfId="24" priority="11" operator="containsText" text="A">
      <formula>NOT(ISERROR(SEARCH("A",GE27)))</formula>
    </cfRule>
  </conditionalFormatting>
  <conditionalFormatting sqref="GE39:IY44">
    <cfRule type="colorScale" priority="7">
      <colorScale>
        <cfvo type="num" val="0.9"/>
        <cfvo type="num" val="0.93"/>
        <cfvo type="num" val="1"/>
        <color rgb="FF0070C0"/>
        <color rgb="FFFFEB84"/>
        <color rgb="FFC00000"/>
      </colorScale>
    </cfRule>
  </conditionalFormatting>
  <conditionalFormatting sqref="GE47:IY48">
    <cfRule type="colorScale" priority="6">
      <colorScale>
        <cfvo type="num" val="0.9"/>
        <cfvo type="num" val="0.95"/>
        <cfvo type="num" val="1"/>
        <color rgb="FF0070C0"/>
        <color rgb="FFFFEB84"/>
        <color rgb="FFFF0000"/>
      </colorScale>
    </cfRule>
  </conditionalFormatting>
  <conditionalFormatting sqref="GE50:IY52">
    <cfRule type="colorScale" priority="5">
      <colorScale>
        <cfvo type="num" val="0.9"/>
        <cfvo type="num" val="0.95"/>
        <cfvo type="num" val="1"/>
        <color rgb="FF0070C0"/>
        <color rgb="FFFFEB84"/>
        <color rgb="FFFF0000"/>
      </colorScale>
    </cfRule>
  </conditionalFormatting>
  <conditionalFormatting sqref="E109:IY11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09:IY1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9:IY12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19:IY12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9:CH51"/>
  <sheetViews>
    <sheetView topLeftCell="K16" zoomScale="85" zoomScaleNormal="85" workbookViewId="0">
      <selection activeCell="AD3" sqref="AD3"/>
    </sheetView>
  </sheetViews>
  <sheetFormatPr defaultRowHeight="15" x14ac:dyDescent="0.25"/>
  <cols>
    <col min="3" max="3" width="19.85546875" bestFit="1" customWidth="1"/>
    <col min="4" max="4" width="9.140625" customWidth="1"/>
    <col min="5" max="83" width="2.7109375" customWidth="1"/>
    <col min="84" max="84" width="16.85546875" bestFit="1" customWidth="1"/>
    <col min="85" max="85" width="15.42578125" bestFit="1" customWidth="1"/>
  </cols>
  <sheetData>
    <row r="9" spans="1:83" x14ac:dyDescent="0.25">
      <c r="C9" s="1" t="s">
        <v>1</v>
      </c>
      <c r="D9" s="32"/>
      <c r="E9" s="39">
        <v>1</v>
      </c>
      <c r="F9" s="39">
        <v>2</v>
      </c>
      <c r="G9" s="39">
        <v>3</v>
      </c>
      <c r="H9" s="39">
        <v>4</v>
      </c>
      <c r="I9" s="39">
        <v>5</v>
      </c>
      <c r="J9" s="39">
        <v>6</v>
      </c>
      <c r="K9" s="41">
        <v>7</v>
      </c>
      <c r="L9" s="33">
        <v>8</v>
      </c>
      <c r="M9" s="33">
        <v>9</v>
      </c>
      <c r="N9" s="33">
        <v>10</v>
      </c>
      <c r="O9" s="33">
        <v>11</v>
      </c>
      <c r="P9" s="33">
        <v>12</v>
      </c>
      <c r="Q9" s="33">
        <v>13</v>
      </c>
      <c r="R9" s="33">
        <v>14</v>
      </c>
      <c r="S9" s="33">
        <v>15</v>
      </c>
      <c r="T9" s="33">
        <v>16</v>
      </c>
      <c r="U9" s="33">
        <v>17</v>
      </c>
      <c r="V9" s="33">
        <v>18</v>
      </c>
      <c r="W9" s="33">
        <v>19</v>
      </c>
      <c r="X9" s="33">
        <v>20</v>
      </c>
      <c r="Y9" s="33">
        <v>21</v>
      </c>
      <c r="Z9" s="41">
        <v>22</v>
      </c>
      <c r="AA9" s="33">
        <v>23</v>
      </c>
      <c r="AB9" s="41">
        <v>24</v>
      </c>
      <c r="AC9" s="33">
        <v>25</v>
      </c>
      <c r="AD9" s="33">
        <v>26</v>
      </c>
      <c r="AE9" s="33">
        <v>27</v>
      </c>
      <c r="AF9" s="33">
        <v>28</v>
      </c>
      <c r="AG9" s="33">
        <v>29</v>
      </c>
      <c r="AH9" s="41">
        <v>30</v>
      </c>
      <c r="AI9" s="41">
        <v>31</v>
      </c>
      <c r="AJ9" s="41">
        <v>32</v>
      </c>
      <c r="AK9" s="41">
        <v>33</v>
      </c>
      <c r="AL9" s="33">
        <v>34</v>
      </c>
      <c r="AM9" s="33">
        <v>35</v>
      </c>
      <c r="AN9" s="33">
        <v>36</v>
      </c>
      <c r="AO9" s="33">
        <v>37</v>
      </c>
      <c r="AP9" s="41">
        <v>38</v>
      </c>
      <c r="AQ9" s="33">
        <v>39</v>
      </c>
      <c r="AR9" s="33">
        <v>40</v>
      </c>
      <c r="AS9" s="33">
        <v>41</v>
      </c>
      <c r="AT9" s="33">
        <v>42</v>
      </c>
      <c r="AU9" s="41">
        <v>43</v>
      </c>
      <c r="AV9" s="41">
        <v>44</v>
      </c>
      <c r="AW9" s="41">
        <v>45</v>
      </c>
      <c r="AX9" s="41">
        <v>46</v>
      </c>
      <c r="AY9" s="41">
        <v>47</v>
      </c>
      <c r="AZ9" s="41">
        <v>48</v>
      </c>
      <c r="BA9" s="33">
        <v>49</v>
      </c>
      <c r="BB9" s="33">
        <v>50</v>
      </c>
      <c r="BC9" s="33">
        <v>51</v>
      </c>
      <c r="BD9" s="33">
        <v>52</v>
      </c>
      <c r="BE9" s="33">
        <v>53</v>
      </c>
      <c r="BF9" s="41">
        <v>54</v>
      </c>
      <c r="BG9" s="41">
        <v>55</v>
      </c>
      <c r="BH9" s="41">
        <v>56</v>
      </c>
      <c r="BI9" s="33">
        <v>57</v>
      </c>
      <c r="BJ9" s="33">
        <v>58</v>
      </c>
      <c r="BK9" s="33">
        <v>59</v>
      </c>
      <c r="BL9" s="33">
        <v>60</v>
      </c>
      <c r="BM9" s="33">
        <v>61</v>
      </c>
      <c r="BN9" s="33">
        <v>62</v>
      </c>
      <c r="BO9" s="33">
        <v>63</v>
      </c>
      <c r="BP9" s="41">
        <v>64</v>
      </c>
      <c r="BQ9" s="41">
        <v>65</v>
      </c>
      <c r="BR9" s="33">
        <v>66</v>
      </c>
      <c r="BS9" s="41">
        <v>67</v>
      </c>
      <c r="BT9" s="41">
        <v>68</v>
      </c>
      <c r="BU9" s="41">
        <v>69</v>
      </c>
      <c r="BV9" s="33">
        <v>70</v>
      </c>
      <c r="BW9" s="33">
        <v>71</v>
      </c>
      <c r="BX9" s="33">
        <v>72</v>
      </c>
      <c r="BY9" s="33">
        <v>73</v>
      </c>
      <c r="BZ9" s="33">
        <v>74</v>
      </c>
      <c r="CA9" s="33">
        <v>75</v>
      </c>
      <c r="CB9" s="33">
        <v>76</v>
      </c>
      <c r="CC9" s="41">
        <v>77</v>
      </c>
      <c r="CD9" s="33">
        <v>78</v>
      </c>
      <c r="CE9" s="33">
        <v>79</v>
      </c>
    </row>
    <row r="10" spans="1:83" x14ac:dyDescent="0.25">
      <c r="A10" s="1" t="s">
        <v>2</v>
      </c>
      <c r="B10" s="9" t="s">
        <v>3</v>
      </c>
      <c r="D10" s="31" t="s">
        <v>3</v>
      </c>
      <c r="E10" s="24" t="s">
        <v>4</v>
      </c>
      <c r="F10" s="24" t="s">
        <v>4</v>
      </c>
      <c r="G10" s="24" t="s">
        <v>5</v>
      </c>
      <c r="H10" s="24" t="s">
        <v>6</v>
      </c>
      <c r="I10" s="24" t="s">
        <v>7</v>
      </c>
      <c r="J10" s="24" t="s">
        <v>5</v>
      </c>
      <c r="K10" s="24" t="s">
        <v>4</v>
      </c>
      <c r="L10" s="24" t="s">
        <v>6</v>
      </c>
      <c r="M10" s="24" t="s">
        <v>4</v>
      </c>
      <c r="N10" s="24" t="s">
        <v>5</v>
      </c>
      <c r="O10" s="24" t="s">
        <v>5</v>
      </c>
      <c r="P10" s="24" t="s">
        <v>4</v>
      </c>
      <c r="Q10" s="24" t="s">
        <v>5</v>
      </c>
      <c r="R10" s="24" t="s">
        <v>5</v>
      </c>
      <c r="S10" s="24" t="s">
        <v>7</v>
      </c>
      <c r="T10" s="24" t="s">
        <v>7</v>
      </c>
      <c r="U10" s="24" t="s">
        <v>4</v>
      </c>
      <c r="V10" s="24" t="s">
        <v>4</v>
      </c>
      <c r="W10" s="24" t="s">
        <v>7</v>
      </c>
      <c r="X10" s="24" t="s">
        <v>4</v>
      </c>
      <c r="Y10" s="24" t="s">
        <v>5</v>
      </c>
      <c r="Z10" s="24" t="s">
        <v>4</v>
      </c>
      <c r="AA10" s="24" t="s">
        <v>4</v>
      </c>
      <c r="AB10" s="24" t="s">
        <v>6</v>
      </c>
      <c r="AC10" s="24" t="s">
        <v>4</v>
      </c>
      <c r="AD10" s="24" t="s">
        <v>5</v>
      </c>
      <c r="AE10" s="24" t="s">
        <v>5</v>
      </c>
      <c r="AF10" s="24" t="s">
        <v>4</v>
      </c>
      <c r="AG10" s="24" t="s">
        <v>4</v>
      </c>
      <c r="AH10" s="24" t="s">
        <v>4</v>
      </c>
      <c r="AI10" s="24" t="s">
        <v>4</v>
      </c>
      <c r="AJ10" s="24" t="s">
        <v>6</v>
      </c>
      <c r="AK10" s="24" t="s">
        <v>4</v>
      </c>
      <c r="AL10" s="24" t="s">
        <v>6</v>
      </c>
      <c r="AM10" s="24" t="s">
        <v>7</v>
      </c>
      <c r="AN10" s="24" t="s">
        <v>4</v>
      </c>
      <c r="AO10" s="24" t="s">
        <v>7</v>
      </c>
      <c r="AP10" s="24" t="s">
        <v>6</v>
      </c>
      <c r="AQ10" s="24" t="s">
        <v>4</v>
      </c>
      <c r="AR10" s="24" t="s">
        <v>7</v>
      </c>
      <c r="AS10" s="24" t="s">
        <v>6</v>
      </c>
      <c r="AT10" s="24" t="s">
        <v>4</v>
      </c>
      <c r="AU10" s="24" t="s">
        <v>7</v>
      </c>
      <c r="AV10" s="24" t="s">
        <v>5</v>
      </c>
      <c r="AW10" s="24" t="s">
        <v>5</v>
      </c>
      <c r="AX10" s="24" t="s">
        <v>7</v>
      </c>
      <c r="AY10" s="24" t="s">
        <v>7</v>
      </c>
      <c r="AZ10" s="24" t="s">
        <v>6</v>
      </c>
      <c r="BA10" s="24" t="s">
        <v>7</v>
      </c>
      <c r="BB10" s="24" t="s">
        <v>7</v>
      </c>
      <c r="BC10" s="24" t="s">
        <v>4</v>
      </c>
      <c r="BD10" s="24" t="s">
        <v>7</v>
      </c>
      <c r="BE10" s="24" t="s">
        <v>4</v>
      </c>
      <c r="BF10" s="24" t="s">
        <v>4</v>
      </c>
      <c r="BG10" s="24" t="s">
        <v>4</v>
      </c>
      <c r="BH10" s="24" t="s">
        <v>4</v>
      </c>
      <c r="BI10" s="24" t="s">
        <v>7</v>
      </c>
      <c r="BJ10" s="24" t="s">
        <v>4</v>
      </c>
      <c r="BK10" s="24" t="s">
        <v>4</v>
      </c>
      <c r="BL10" s="24" t="s">
        <v>6</v>
      </c>
      <c r="BM10" s="24" t="s">
        <v>7</v>
      </c>
      <c r="BN10" s="24" t="s">
        <v>7</v>
      </c>
      <c r="BO10" s="24" t="s">
        <v>6</v>
      </c>
      <c r="BP10" s="24" t="s">
        <v>7</v>
      </c>
      <c r="BQ10" s="24" t="s">
        <v>6</v>
      </c>
      <c r="BR10" s="24" t="s">
        <v>5</v>
      </c>
      <c r="BS10" s="24" t="s">
        <v>7</v>
      </c>
      <c r="BT10" s="24" t="s">
        <v>7</v>
      </c>
      <c r="BU10" s="24" t="s">
        <v>6</v>
      </c>
      <c r="BV10" s="24" t="s">
        <v>5</v>
      </c>
      <c r="BW10" s="24" t="s">
        <v>6</v>
      </c>
      <c r="BX10" s="24" t="s">
        <v>4</v>
      </c>
      <c r="BY10" s="24" t="s">
        <v>5</v>
      </c>
      <c r="BZ10" s="24" t="s">
        <v>4</v>
      </c>
      <c r="CA10" s="24" t="s">
        <v>7</v>
      </c>
      <c r="CB10" s="24" t="s">
        <v>4</v>
      </c>
      <c r="CC10" s="24" t="s">
        <v>4</v>
      </c>
      <c r="CD10" s="24"/>
      <c r="CE10" s="24"/>
    </row>
    <row r="11" spans="1:83" x14ac:dyDescent="0.25">
      <c r="A11" s="1"/>
      <c r="B11" s="9" t="s">
        <v>8</v>
      </c>
      <c r="D11" s="31" t="s">
        <v>9</v>
      </c>
      <c r="E11" s="24" t="s">
        <v>4</v>
      </c>
      <c r="F11" s="24" t="s">
        <v>4</v>
      </c>
      <c r="G11" s="24" t="s">
        <v>4</v>
      </c>
      <c r="H11" s="24" t="s">
        <v>7</v>
      </c>
      <c r="I11" s="24" t="s">
        <v>6</v>
      </c>
      <c r="J11" s="24" t="s">
        <v>7</v>
      </c>
      <c r="K11" s="24" t="s">
        <v>4</v>
      </c>
      <c r="L11" s="24" t="s">
        <v>6</v>
      </c>
      <c r="M11" s="24" t="s">
        <v>6</v>
      </c>
      <c r="N11" s="24" t="s">
        <v>4</v>
      </c>
      <c r="O11" s="24" t="s">
        <v>4</v>
      </c>
      <c r="P11" s="24" t="s">
        <v>4</v>
      </c>
      <c r="Q11" s="24" t="s">
        <v>4</v>
      </c>
      <c r="R11" s="24" t="s">
        <v>5</v>
      </c>
      <c r="S11" s="24" t="s">
        <v>5</v>
      </c>
      <c r="T11" s="24" t="s">
        <v>7</v>
      </c>
      <c r="U11" s="24" t="s">
        <v>6</v>
      </c>
      <c r="V11" s="24" t="s">
        <v>4</v>
      </c>
      <c r="W11" s="24" t="s">
        <v>4</v>
      </c>
      <c r="X11" s="24" t="s">
        <v>7</v>
      </c>
      <c r="Y11" s="24" t="s">
        <v>4</v>
      </c>
      <c r="Z11" s="24" t="s">
        <v>5</v>
      </c>
      <c r="AA11" s="24" t="s">
        <v>7</v>
      </c>
      <c r="AB11" s="24" t="s">
        <v>4</v>
      </c>
      <c r="AC11" s="24" t="s">
        <v>4</v>
      </c>
      <c r="AD11" s="24" t="s">
        <v>4</v>
      </c>
      <c r="AE11" s="24" t="s">
        <v>4</v>
      </c>
      <c r="AF11" s="24" t="s">
        <v>5</v>
      </c>
      <c r="AG11" s="24" t="s">
        <v>7</v>
      </c>
      <c r="AH11" s="24" t="s">
        <v>7</v>
      </c>
      <c r="AI11" s="24" t="s">
        <v>7</v>
      </c>
      <c r="AJ11" s="24" t="s">
        <v>7</v>
      </c>
      <c r="AK11" s="24" t="s">
        <v>4</v>
      </c>
      <c r="AL11" s="24" t="s">
        <v>7</v>
      </c>
      <c r="AM11" s="24" t="s">
        <v>6</v>
      </c>
      <c r="AN11" s="24" t="s">
        <v>7</v>
      </c>
      <c r="AO11" s="24" t="s">
        <v>4</v>
      </c>
      <c r="AP11" s="24" t="s">
        <v>6</v>
      </c>
      <c r="AQ11" s="24" t="s">
        <v>4</v>
      </c>
      <c r="AR11" s="24" t="s">
        <v>7</v>
      </c>
      <c r="AS11" s="24" t="s">
        <v>7</v>
      </c>
      <c r="AT11" s="24" t="s">
        <v>7</v>
      </c>
      <c r="AU11" s="24" t="s">
        <v>4</v>
      </c>
      <c r="AV11" s="24" t="s">
        <v>7</v>
      </c>
      <c r="AW11" s="24" t="s">
        <v>7</v>
      </c>
      <c r="AX11" s="24" t="s">
        <v>4</v>
      </c>
      <c r="AY11" s="24" t="s">
        <v>7</v>
      </c>
      <c r="AZ11" s="24" t="s">
        <v>4</v>
      </c>
      <c r="BA11" s="24" t="s">
        <v>4</v>
      </c>
      <c r="BB11" s="24" t="s">
        <v>5</v>
      </c>
      <c r="BC11" s="24" t="s">
        <v>7</v>
      </c>
      <c r="BD11" s="24" t="s">
        <v>7</v>
      </c>
      <c r="BE11" s="24" t="s">
        <v>7</v>
      </c>
      <c r="BF11" s="24" t="s">
        <v>7</v>
      </c>
      <c r="BG11" s="24" t="s">
        <v>7</v>
      </c>
      <c r="BH11" s="24" t="s">
        <v>6</v>
      </c>
      <c r="BI11" s="24" t="s">
        <v>6</v>
      </c>
      <c r="BJ11" s="24" t="s">
        <v>5</v>
      </c>
      <c r="BK11" s="24" t="s">
        <v>4</v>
      </c>
      <c r="BL11" s="24" t="s">
        <v>4</v>
      </c>
      <c r="BM11" s="24" t="s">
        <v>6</v>
      </c>
      <c r="BN11" s="24" t="s">
        <v>7</v>
      </c>
      <c r="BO11" s="24" t="s">
        <v>7</v>
      </c>
      <c r="BP11" s="24" t="s">
        <v>4</v>
      </c>
      <c r="BQ11" s="24" t="s">
        <v>4</v>
      </c>
      <c r="BR11" s="24" t="s">
        <v>7</v>
      </c>
      <c r="BS11" s="24" t="s">
        <v>7</v>
      </c>
      <c r="BT11" s="24" t="s">
        <v>7</v>
      </c>
      <c r="BU11" s="24" t="s">
        <v>5</v>
      </c>
      <c r="BV11" s="24" t="s">
        <v>4</v>
      </c>
      <c r="BW11" s="24" t="s">
        <v>5</v>
      </c>
      <c r="BX11" s="24" t="s">
        <v>6</v>
      </c>
      <c r="BY11" s="24" t="s">
        <v>4</v>
      </c>
      <c r="BZ11" s="24" t="s">
        <v>5</v>
      </c>
      <c r="CA11" s="24" t="s">
        <v>6</v>
      </c>
      <c r="CB11" s="24" t="s">
        <v>7</v>
      </c>
      <c r="CC11" s="24" t="s">
        <v>4</v>
      </c>
      <c r="CD11" s="24"/>
      <c r="CE11" s="24"/>
    </row>
    <row r="12" spans="1:83" ht="15.75" thickBot="1" x14ac:dyDescent="0.3">
      <c r="A12" s="1"/>
      <c r="B12" s="9" t="s">
        <v>10</v>
      </c>
      <c r="D12" s="31" t="s">
        <v>10</v>
      </c>
      <c r="E12" s="25" t="s">
        <v>7</v>
      </c>
      <c r="F12" s="25" t="s">
        <v>7</v>
      </c>
      <c r="G12" s="25" t="s">
        <v>4</v>
      </c>
      <c r="H12" s="25" t="s">
        <v>5</v>
      </c>
      <c r="I12" s="25" t="s">
        <v>7</v>
      </c>
      <c r="J12" s="25" t="s">
        <v>7</v>
      </c>
      <c r="K12" s="25" t="s">
        <v>4</v>
      </c>
      <c r="L12" s="25" t="s">
        <v>4</v>
      </c>
      <c r="M12" s="25" t="s">
        <v>6</v>
      </c>
      <c r="N12" s="25" t="s">
        <v>6</v>
      </c>
      <c r="O12" s="25" t="s">
        <v>6</v>
      </c>
      <c r="P12" s="25" t="s">
        <v>6</v>
      </c>
      <c r="Q12" s="25" t="s">
        <v>4</v>
      </c>
      <c r="R12" s="25" t="s">
        <v>4</v>
      </c>
      <c r="S12" s="25" t="s">
        <v>5</v>
      </c>
      <c r="T12" s="25" t="s">
        <v>5</v>
      </c>
      <c r="U12" s="25" t="s">
        <v>6</v>
      </c>
      <c r="V12" s="25" t="s">
        <v>6</v>
      </c>
      <c r="W12" s="25" t="s">
        <v>4</v>
      </c>
      <c r="X12" s="25" t="s">
        <v>4</v>
      </c>
      <c r="Y12" s="25" t="s">
        <v>7</v>
      </c>
      <c r="Z12" s="25" t="s">
        <v>4</v>
      </c>
      <c r="AA12" s="25" t="s">
        <v>4</v>
      </c>
      <c r="AB12" s="25" t="s">
        <v>4</v>
      </c>
      <c r="AC12" s="25" t="s">
        <v>6</v>
      </c>
      <c r="AD12" s="25" t="s">
        <v>4</v>
      </c>
      <c r="AE12" s="25" t="s">
        <v>5</v>
      </c>
      <c r="AF12" s="25" t="s">
        <v>4</v>
      </c>
      <c r="AG12" s="25" t="s">
        <v>4</v>
      </c>
      <c r="AH12" s="25" t="s">
        <v>4</v>
      </c>
      <c r="AI12" s="25" t="s">
        <v>4</v>
      </c>
      <c r="AJ12" s="25" t="s">
        <v>4</v>
      </c>
      <c r="AK12" s="25" t="s">
        <v>6</v>
      </c>
      <c r="AL12" s="25" t="s">
        <v>5</v>
      </c>
      <c r="AM12" s="25" t="s">
        <v>7</v>
      </c>
      <c r="AN12" s="25" t="s">
        <v>6</v>
      </c>
      <c r="AO12" s="25" t="s">
        <v>7</v>
      </c>
      <c r="AP12" s="25" t="s">
        <v>5</v>
      </c>
      <c r="AQ12" s="25" t="s">
        <v>7</v>
      </c>
      <c r="AR12" s="25" t="s">
        <v>5</v>
      </c>
      <c r="AS12" s="25" t="s">
        <v>7</v>
      </c>
      <c r="AT12" s="25" t="s">
        <v>7</v>
      </c>
      <c r="AU12" s="25" t="s">
        <v>7</v>
      </c>
      <c r="AV12" s="25" t="s">
        <v>4</v>
      </c>
      <c r="AW12" s="25" t="s">
        <v>5</v>
      </c>
      <c r="AX12" s="25" t="s">
        <v>7</v>
      </c>
      <c r="AY12" s="25" t="s">
        <v>4</v>
      </c>
      <c r="AZ12" s="25" t="s">
        <v>7</v>
      </c>
      <c r="BA12" s="25" t="s">
        <v>4</v>
      </c>
      <c r="BB12" s="25" t="s">
        <v>7</v>
      </c>
      <c r="BC12" s="25" t="s">
        <v>5</v>
      </c>
      <c r="BD12" s="25" t="s">
        <v>5</v>
      </c>
      <c r="BE12" s="25" t="s">
        <v>6</v>
      </c>
      <c r="BF12" s="25" t="s">
        <v>4</v>
      </c>
      <c r="BG12" s="25" t="s">
        <v>4</v>
      </c>
      <c r="BH12" s="25" t="s">
        <v>4</v>
      </c>
      <c r="BI12" s="25" t="s">
        <v>4</v>
      </c>
      <c r="BJ12" s="25" t="s">
        <v>7</v>
      </c>
      <c r="BK12" s="25" t="s">
        <v>4</v>
      </c>
      <c r="BL12" s="25" t="s">
        <v>4</v>
      </c>
      <c r="BM12" s="25" t="s">
        <v>4</v>
      </c>
      <c r="BN12" s="25" t="s">
        <v>6</v>
      </c>
      <c r="BO12" s="25" t="s">
        <v>7</v>
      </c>
      <c r="BP12" s="25" t="s">
        <v>5</v>
      </c>
      <c r="BQ12" s="25" t="s">
        <v>7</v>
      </c>
      <c r="BR12" s="25" t="s">
        <v>7</v>
      </c>
      <c r="BS12" s="25" t="s">
        <v>4</v>
      </c>
      <c r="BT12" s="25" t="s">
        <v>7</v>
      </c>
      <c r="BU12" s="25" t="s">
        <v>5</v>
      </c>
      <c r="BV12" s="25" t="s">
        <v>7</v>
      </c>
      <c r="BW12" s="25" t="s">
        <v>7</v>
      </c>
      <c r="BX12" s="25" t="s">
        <v>5</v>
      </c>
      <c r="BY12" s="25" t="s">
        <v>6</v>
      </c>
      <c r="BZ12" s="25" t="s">
        <v>4</v>
      </c>
      <c r="CA12" s="25" t="s">
        <v>4</v>
      </c>
      <c r="CB12" s="25" t="s">
        <v>7</v>
      </c>
      <c r="CC12" s="25" t="s">
        <v>7</v>
      </c>
      <c r="CD12" s="25"/>
      <c r="CE12" s="25"/>
    </row>
    <row r="13" spans="1:83" ht="15.75" thickBot="1" x14ac:dyDescent="0.3">
      <c r="A13" s="1"/>
      <c r="B13" s="9" t="s">
        <v>11</v>
      </c>
      <c r="D13" s="31" t="s">
        <v>11</v>
      </c>
      <c r="E13" s="19" t="s">
        <v>7</v>
      </c>
      <c r="F13" s="20" t="s">
        <v>4</v>
      </c>
      <c r="G13" s="20" t="s">
        <v>7</v>
      </c>
      <c r="H13" s="20" t="s">
        <v>4</v>
      </c>
      <c r="I13" s="20" t="s">
        <v>5</v>
      </c>
      <c r="J13" s="20" t="s">
        <v>6</v>
      </c>
      <c r="K13" s="20" t="s">
        <v>7</v>
      </c>
      <c r="L13" s="20" t="s">
        <v>4</v>
      </c>
      <c r="M13" s="20" t="s">
        <v>4</v>
      </c>
      <c r="N13" s="20" t="s">
        <v>6</v>
      </c>
      <c r="O13" s="20" t="s">
        <v>5</v>
      </c>
      <c r="P13" s="20" t="s">
        <v>5</v>
      </c>
      <c r="Q13" s="20" t="s">
        <v>4</v>
      </c>
      <c r="R13" s="20" t="s">
        <v>4</v>
      </c>
      <c r="S13" s="20" t="s">
        <v>4</v>
      </c>
      <c r="T13" s="20" t="s">
        <v>5</v>
      </c>
      <c r="U13" s="20" t="s">
        <v>4</v>
      </c>
      <c r="V13" s="20" t="s">
        <v>6</v>
      </c>
      <c r="W13" s="20" t="s">
        <v>4</v>
      </c>
      <c r="X13" s="20" t="s">
        <v>4</v>
      </c>
      <c r="Y13" s="20" t="s">
        <v>4</v>
      </c>
      <c r="Z13" s="20" t="s">
        <v>7</v>
      </c>
      <c r="AA13" s="20" t="s">
        <v>5</v>
      </c>
      <c r="AB13" s="20" t="s">
        <v>7</v>
      </c>
      <c r="AC13" s="20" t="s">
        <v>4</v>
      </c>
      <c r="AD13" s="20" t="s">
        <v>6</v>
      </c>
      <c r="AE13" s="20" t="s">
        <v>4</v>
      </c>
      <c r="AF13" s="20" t="s">
        <v>5</v>
      </c>
      <c r="AG13" s="20" t="s">
        <v>5</v>
      </c>
      <c r="AH13" s="20" t="s">
        <v>7</v>
      </c>
      <c r="AI13" s="20" t="s">
        <v>7</v>
      </c>
      <c r="AJ13" s="20" t="s">
        <v>7</v>
      </c>
      <c r="AK13" s="20" t="s">
        <v>7</v>
      </c>
      <c r="AL13" s="20" t="s">
        <v>4</v>
      </c>
      <c r="AM13" s="20" t="s">
        <v>5</v>
      </c>
      <c r="AN13" s="20" t="s">
        <v>4</v>
      </c>
      <c r="AO13" s="20" t="s">
        <v>6</v>
      </c>
      <c r="AP13" s="20" t="s">
        <v>7</v>
      </c>
      <c r="AQ13" s="20" t="s">
        <v>6</v>
      </c>
      <c r="AR13" s="20" t="s">
        <v>4</v>
      </c>
      <c r="AS13" s="20" t="s">
        <v>5</v>
      </c>
      <c r="AT13" s="20" t="s">
        <v>4</v>
      </c>
      <c r="AU13" s="20" t="s">
        <v>7</v>
      </c>
      <c r="AV13" s="20" t="s">
        <v>7</v>
      </c>
      <c r="AW13" s="20" t="s">
        <v>7</v>
      </c>
      <c r="AX13" s="20" t="s">
        <v>7</v>
      </c>
      <c r="AY13" s="20" t="s">
        <v>7</v>
      </c>
      <c r="AZ13" s="20" t="s">
        <v>7</v>
      </c>
      <c r="BA13" s="20" t="s">
        <v>6</v>
      </c>
      <c r="BB13" s="20" t="s">
        <v>4</v>
      </c>
      <c r="BC13" s="20" t="s">
        <v>7</v>
      </c>
      <c r="BD13" s="20" t="s">
        <v>6</v>
      </c>
      <c r="BE13" s="20" t="s">
        <v>5</v>
      </c>
      <c r="BF13" s="20" t="s">
        <v>7</v>
      </c>
      <c r="BG13" s="20" t="s">
        <v>7</v>
      </c>
      <c r="BH13" s="20" t="s">
        <v>7</v>
      </c>
      <c r="BI13" s="20" t="s">
        <v>6</v>
      </c>
      <c r="BJ13" s="20" t="s">
        <v>6</v>
      </c>
      <c r="BK13" s="20" t="s">
        <v>7</v>
      </c>
      <c r="BL13" s="20" t="s">
        <v>4</v>
      </c>
      <c r="BM13" s="20" t="s">
        <v>4</v>
      </c>
      <c r="BN13" s="20" t="s">
        <v>4</v>
      </c>
      <c r="BO13" s="20" t="s">
        <v>6</v>
      </c>
      <c r="BP13" s="20" t="s">
        <v>7</v>
      </c>
      <c r="BQ13" s="20" t="s">
        <v>7</v>
      </c>
      <c r="BR13" s="20" t="s">
        <v>6</v>
      </c>
      <c r="BS13" s="20" t="s">
        <v>7</v>
      </c>
      <c r="BT13" s="20" t="s">
        <v>7</v>
      </c>
      <c r="BU13" s="20" t="s">
        <v>7</v>
      </c>
      <c r="BV13" s="20" t="s">
        <v>6</v>
      </c>
      <c r="BW13" s="20" t="s">
        <v>5</v>
      </c>
      <c r="BX13" s="20" t="s">
        <v>4</v>
      </c>
      <c r="BY13" s="20" t="s">
        <v>5</v>
      </c>
      <c r="BZ13" s="20" t="s">
        <v>5</v>
      </c>
      <c r="CA13" s="20" t="s">
        <v>5</v>
      </c>
      <c r="CB13" s="20" t="s">
        <v>6</v>
      </c>
      <c r="CC13" s="20" t="s">
        <v>7</v>
      </c>
      <c r="CD13" s="20" t="s">
        <v>4</v>
      </c>
      <c r="CE13" s="27"/>
    </row>
    <row r="14" spans="1:83" ht="15.75" thickBot="1" x14ac:dyDescent="0.3">
      <c r="A14" s="1"/>
      <c r="B14" s="9" t="s">
        <v>12</v>
      </c>
      <c r="C14" s="4" t="s">
        <v>13</v>
      </c>
      <c r="D14" s="31" t="s">
        <v>12</v>
      </c>
      <c r="E14" s="21" t="s">
        <v>4</v>
      </c>
      <c r="F14" s="22" t="s">
        <v>4</v>
      </c>
      <c r="G14" s="22" t="s">
        <v>4</v>
      </c>
      <c r="H14" s="22" t="s">
        <v>4</v>
      </c>
      <c r="I14" s="22" t="s">
        <v>4</v>
      </c>
      <c r="J14" s="22" t="s">
        <v>4</v>
      </c>
      <c r="K14" s="22" t="s">
        <v>4</v>
      </c>
      <c r="L14" s="22" t="s">
        <v>4</v>
      </c>
      <c r="M14" s="22" t="s">
        <v>4</v>
      </c>
      <c r="N14" s="22" t="s">
        <v>4</v>
      </c>
      <c r="O14" s="22" t="s">
        <v>4</v>
      </c>
      <c r="P14" s="22" t="s">
        <v>4</v>
      </c>
      <c r="Q14" s="22" t="s">
        <v>4</v>
      </c>
      <c r="R14" s="22" t="s">
        <v>4</v>
      </c>
      <c r="S14" s="22" t="s">
        <v>4</v>
      </c>
      <c r="T14" s="22" t="s">
        <v>4</v>
      </c>
      <c r="U14" s="22" t="s">
        <v>4</v>
      </c>
      <c r="V14" s="22" t="s">
        <v>4</v>
      </c>
      <c r="W14" s="22" t="s">
        <v>4</v>
      </c>
      <c r="X14" s="22" t="s">
        <v>4</v>
      </c>
      <c r="Y14" s="22" t="s">
        <v>4</v>
      </c>
      <c r="Z14" s="22" t="s">
        <v>4</v>
      </c>
      <c r="AA14" s="22" t="s">
        <v>4</v>
      </c>
      <c r="AB14" s="22" t="s">
        <v>4</v>
      </c>
      <c r="AC14" s="22" t="s">
        <v>4</v>
      </c>
      <c r="AD14" s="22" t="s">
        <v>4</v>
      </c>
      <c r="AE14" s="22" t="s">
        <v>4</v>
      </c>
      <c r="AF14" s="22" t="s">
        <v>4</v>
      </c>
      <c r="AG14" s="22" t="s">
        <v>4</v>
      </c>
      <c r="AH14" s="22" t="s">
        <v>4</v>
      </c>
      <c r="AI14" s="22" t="s">
        <v>4</v>
      </c>
      <c r="AJ14" s="22" t="s">
        <v>4</v>
      </c>
      <c r="AK14" s="22" t="s">
        <v>4</v>
      </c>
      <c r="AL14" s="22" t="s">
        <v>4</v>
      </c>
      <c r="AM14" s="22" t="s">
        <v>4</v>
      </c>
      <c r="AN14" s="22" t="s">
        <v>4</v>
      </c>
      <c r="AO14" s="22" t="s">
        <v>4</v>
      </c>
      <c r="AP14" s="22" t="s">
        <v>4</v>
      </c>
      <c r="AQ14" s="22" t="s">
        <v>4</v>
      </c>
      <c r="AR14" s="22" t="s">
        <v>4</v>
      </c>
      <c r="AS14" s="22" t="s">
        <v>4</v>
      </c>
      <c r="AT14" s="22" t="s">
        <v>4</v>
      </c>
      <c r="AU14" s="22" t="s">
        <v>4</v>
      </c>
      <c r="AV14" s="22" t="s">
        <v>4</v>
      </c>
      <c r="AW14" s="22" t="s">
        <v>4</v>
      </c>
      <c r="AX14" s="22" t="s">
        <v>4</v>
      </c>
      <c r="AY14" s="22" t="s">
        <v>4</v>
      </c>
      <c r="AZ14" s="22" t="s">
        <v>4</v>
      </c>
      <c r="BA14" s="22" t="s">
        <v>4</v>
      </c>
      <c r="BB14" s="22" t="s">
        <v>4</v>
      </c>
      <c r="BC14" s="22" t="s">
        <v>4</v>
      </c>
      <c r="BD14" s="22" t="s">
        <v>4</v>
      </c>
      <c r="BE14" s="22" t="s">
        <v>4</v>
      </c>
      <c r="BF14" s="22" t="s">
        <v>4</v>
      </c>
      <c r="BG14" s="22" t="s">
        <v>4</v>
      </c>
      <c r="BH14" s="22" t="s">
        <v>4</v>
      </c>
      <c r="BI14" s="22" t="s">
        <v>4</v>
      </c>
      <c r="BJ14" s="22" t="s">
        <v>4</v>
      </c>
      <c r="BK14" s="22" t="s">
        <v>4</v>
      </c>
      <c r="BL14" s="22" t="s">
        <v>4</v>
      </c>
      <c r="BM14" s="22" t="s">
        <v>4</v>
      </c>
      <c r="BN14" s="22" t="s">
        <v>4</v>
      </c>
      <c r="BO14" s="22" t="s">
        <v>4</v>
      </c>
      <c r="BP14" s="22" t="s">
        <v>4</v>
      </c>
      <c r="BQ14" s="22" t="s">
        <v>4</v>
      </c>
      <c r="BR14" s="22" t="s">
        <v>4</v>
      </c>
      <c r="BS14" s="22" t="s">
        <v>4</v>
      </c>
      <c r="BT14" s="22" t="s">
        <v>4</v>
      </c>
      <c r="BU14" s="22" t="s">
        <v>4</v>
      </c>
      <c r="BV14" s="22" t="s">
        <v>4</v>
      </c>
      <c r="BW14" s="22" t="s">
        <v>4</v>
      </c>
      <c r="BX14" s="22" t="s">
        <v>4</v>
      </c>
      <c r="BY14" s="22" t="s">
        <v>4</v>
      </c>
      <c r="BZ14" s="22" t="s">
        <v>4</v>
      </c>
      <c r="CA14" s="22" t="s">
        <v>4</v>
      </c>
      <c r="CB14" s="22" t="s">
        <v>4</v>
      </c>
      <c r="CC14" s="22" t="s">
        <v>4</v>
      </c>
      <c r="CD14" s="22" t="s">
        <v>4</v>
      </c>
      <c r="CE14" s="28" t="s">
        <v>4</v>
      </c>
    </row>
    <row r="15" spans="1:83" x14ac:dyDescent="0.25">
      <c r="A15" s="1"/>
      <c r="B15" s="9" t="s">
        <v>14</v>
      </c>
      <c r="D15" s="31" t="s">
        <v>14</v>
      </c>
      <c r="E15" s="26" t="s">
        <v>5</v>
      </c>
      <c r="F15" s="26" t="s">
        <v>7</v>
      </c>
      <c r="G15" s="26" t="s">
        <v>4</v>
      </c>
      <c r="H15" s="26" t="s">
        <v>7</v>
      </c>
      <c r="I15" s="26" t="s">
        <v>4</v>
      </c>
      <c r="J15" s="26" t="s">
        <v>7</v>
      </c>
      <c r="K15" s="26" t="s">
        <v>6</v>
      </c>
      <c r="L15" s="26" t="s">
        <v>7</v>
      </c>
      <c r="M15" s="26" t="s">
        <v>4</v>
      </c>
      <c r="N15" s="26" t="s">
        <v>4</v>
      </c>
      <c r="O15" s="26" t="s">
        <v>6</v>
      </c>
      <c r="P15" s="26" t="s">
        <v>6</v>
      </c>
      <c r="Q15" s="26" t="s">
        <v>6</v>
      </c>
      <c r="R15" s="26" t="s">
        <v>4</v>
      </c>
      <c r="S15" s="26" t="s">
        <v>4</v>
      </c>
      <c r="T15" s="26" t="s">
        <v>4</v>
      </c>
      <c r="U15" s="26" t="s">
        <v>7</v>
      </c>
      <c r="V15" s="26" t="s">
        <v>4</v>
      </c>
      <c r="W15" s="26" t="s">
        <v>6</v>
      </c>
      <c r="X15" s="26" t="s">
        <v>4</v>
      </c>
      <c r="Y15" s="26" t="s">
        <v>4</v>
      </c>
      <c r="Z15" s="26" t="s">
        <v>4</v>
      </c>
      <c r="AA15" s="26" t="s">
        <v>7</v>
      </c>
      <c r="AB15" s="26" t="s">
        <v>5</v>
      </c>
      <c r="AC15" s="26" t="s">
        <v>7</v>
      </c>
      <c r="AD15" s="26" t="s">
        <v>4</v>
      </c>
      <c r="AE15" s="26" t="s">
        <v>6</v>
      </c>
      <c r="AF15" s="26" t="s">
        <v>4</v>
      </c>
      <c r="AG15" s="26" t="s">
        <v>5</v>
      </c>
      <c r="AH15" s="26" t="s">
        <v>5</v>
      </c>
      <c r="AI15" s="26" t="s">
        <v>7</v>
      </c>
      <c r="AJ15" s="26" t="s">
        <v>7</v>
      </c>
      <c r="AK15" s="26" t="s">
        <v>7</v>
      </c>
      <c r="AL15" s="26" t="s">
        <v>6</v>
      </c>
      <c r="AM15" s="26" t="s">
        <v>4</v>
      </c>
      <c r="AN15" s="26" t="s">
        <v>5</v>
      </c>
      <c r="AO15" s="26" t="s">
        <v>4</v>
      </c>
      <c r="AP15" s="26" t="s">
        <v>7</v>
      </c>
      <c r="AQ15" s="26" t="s">
        <v>7</v>
      </c>
      <c r="AR15" s="26" t="s">
        <v>7</v>
      </c>
      <c r="AS15" s="26" t="s">
        <v>4</v>
      </c>
      <c r="AT15" s="26" t="s">
        <v>7</v>
      </c>
      <c r="AU15" s="26" t="s">
        <v>4</v>
      </c>
      <c r="AV15" s="26" t="s">
        <v>7</v>
      </c>
      <c r="AW15" s="26" t="s">
        <v>7</v>
      </c>
      <c r="AX15" s="26" t="s">
        <v>6</v>
      </c>
      <c r="AY15" s="26" t="s">
        <v>7</v>
      </c>
      <c r="AZ15" s="26" t="s">
        <v>7</v>
      </c>
      <c r="BA15" s="26" t="s">
        <v>7</v>
      </c>
      <c r="BB15" s="26" t="s">
        <v>6</v>
      </c>
      <c r="BC15" s="26" t="s">
        <v>4</v>
      </c>
      <c r="BD15" s="26" t="s">
        <v>7</v>
      </c>
      <c r="BE15" s="26" t="s">
        <v>7</v>
      </c>
      <c r="BF15" s="26" t="s">
        <v>7</v>
      </c>
      <c r="BG15" s="26" t="s">
        <v>7</v>
      </c>
      <c r="BH15" s="26" t="s">
        <v>7</v>
      </c>
      <c r="BI15" s="26" t="s">
        <v>7</v>
      </c>
      <c r="BJ15" s="26" t="s">
        <v>6</v>
      </c>
      <c r="BK15" s="26" t="s">
        <v>5</v>
      </c>
      <c r="BL15" s="26" t="s">
        <v>7</v>
      </c>
      <c r="BM15" s="26" t="s">
        <v>4</v>
      </c>
      <c r="BN15" s="26" t="s">
        <v>4</v>
      </c>
      <c r="BO15" s="26" t="s">
        <v>4</v>
      </c>
      <c r="BP15" s="26" t="s">
        <v>7</v>
      </c>
      <c r="BQ15" s="26" t="s">
        <v>5</v>
      </c>
      <c r="BR15" s="26" t="s">
        <v>7</v>
      </c>
      <c r="BS15" s="26" t="s">
        <v>5</v>
      </c>
      <c r="BT15" s="26" t="s">
        <v>7</v>
      </c>
      <c r="BU15" s="26" t="s">
        <v>7</v>
      </c>
      <c r="BV15" s="26" t="s">
        <v>6</v>
      </c>
      <c r="BW15" s="26" t="s">
        <v>7</v>
      </c>
      <c r="BX15" s="26" t="s">
        <v>6</v>
      </c>
      <c r="BY15" s="26" t="s">
        <v>4</v>
      </c>
      <c r="BZ15" s="26" t="s">
        <v>6</v>
      </c>
      <c r="CA15" s="26" t="s">
        <v>5</v>
      </c>
      <c r="CB15" s="26" t="s">
        <v>5</v>
      </c>
      <c r="CC15" s="26" t="s">
        <v>7</v>
      </c>
      <c r="CD15" s="26" t="s">
        <v>7</v>
      </c>
      <c r="CE15" s="26" t="s">
        <v>4</v>
      </c>
    </row>
    <row r="16" spans="1:83" x14ac:dyDescent="0.25">
      <c r="A16" s="1"/>
      <c r="B16" s="9" t="s">
        <v>15</v>
      </c>
      <c r="D16" s="31" t="s">
        <v>15</v>
      </c>
      <c r="E16" s="24" t="s">
        <v>5</v>
      </c>
      <c r="F16" s="24" t="s">
        <v>7</v>
      </c>
      <c r="G16" s="24" t="s">
        <v>7</v>
      </c>
      <c r="H16" s="24" t="s">
        <v>4</v>
      </c>
      <c r="I16" s="24" t="s">
        <v>7</v>
      </c>
      <c r="J16" s="24" t="s">
        <v>6</v>
      </c>
      <c r="K16" s="24" t="s">
        <v>6</v>
      </c>
      <c r="L16" s="24" t="s">
        <v>4</v>
      </c>
      <c r="M16" s="24" t="s">
        <v>7</v>
      </c>
      <c r="N16" s="24" t="s">
        <v>4</v>
      </c>
      <c r="O16" s="24" t="s">
        <v>6</v>
      </c>
      <c r="P16" s="24" t="s">
        <v>5</v>
      </c>
      <c r="Q16" s="24" t="s">
        <v>5</v>
      </c>
      <c r="R16" s="24" t="s">
        <v>6</v>
      </c>
      <c r="S16" s="24" t="s">
        <v>4</v>
      </c>
      <c r="T16" s="24" t="s">
        <v>4</v>
      </c>
      <c r="U16" s="24" t="s">
        <v>7</v>
      </c>
      <c r="V16" s="24" t="s">
        <v>7</v>
      </c>
      <c r="W16" s="24" t="s">
        <v>6</v>
      </c>
      <c r="X16" s="24" t="s">
        <v>6</v>
      </c>
      <c r="Y16" s="24" t="s">
        <v>4</v>
      </c>
      <c r="Z16" s="24" t="s">
        <v>4</v>
      </c>
      <c r="AA16" s="24" t="s">
        <v>4</v>
      </c>
      <c r="AB16" s="24" t="s">
        <v>4</v>
      </c>
      <c r="AC16" s="24" t="s">
        <v>4</v>
      </c>
      <c r="AD16" s="24" t="s">
        <v>7</v>
      </c>
      <c r="AE16" s="24" t="s">
        <v>4</v>
      </c>
      <c r="AF16" s="24" t="s">
        <v>6</v>
      </c>
      <c r="AG16" s="24" t="s">
        <v>4</v>
      </c>
      <c r="AH16" s="24" t="s">
        <v>4</v>
      </c>
      <c r="AI16" s="24" t="s">
        <v>4</v>
      </c>
      <c r="AJ16" s="24" t="s">
        <v>4</v>
      </c>
      <c r="AK16" s="24" t="s">
        <v>4</v>
      </c>
      <c r="AL16" s="24" t="s">
        <v>7</v>
      </c>
      <c r="AM16" s="24" t="s">
        <v>6</v>
      </c>
      <c r="AN16" s="24" t="s">
        <v>7</v>
      </c>
      <c r="AO16" s="24" t="s">
        <v>5</v>
      </c>
      <c r="AP16" s="24" t="s">
        <v>6</v>
      </c>
      <c r="AQ16" s="24" t="s">
        <v>7</v>
      </c>
      <c r="AR16" s="24" t="s">
        <v>6</v>
      </c>
      <c r="AS16" s="24" t="s">
        <v>7</v>
      </c>
      <c r="AT16" s="24" t="s">
        <v>6</v>
      </c>
      <c r="AU16" s="24" t="s">
        <v>7</v>
      </c>
      <c r="AV16" s="24" t="s">
        <v>7</v>
      </c>
      <c r="AW16" s="24" t="s">
        <v>4</v>
      </c>
      <c r="AX16" s="24" t="s">
        <v>5</v>
      </c>
      <c r="AY16" s="24" t="s">
        <v>7</v>
      </c>
      <c r="AZ16" s="24" t="s">
        <v>4</v>
      </c>
      <c r="BA16" s="24" t="s">
        <v>7</v>
      </c>
      <c r="BB16" s="24" t="s">
        <v>4</v>
      </c>
      <c r="BC16" s="24" t="s">
        <v>6</v>
      </c>
      <c r="BD16" s="24" t="s">
        <v>5</v>
      </c>
      <c r="BE16" s="24" t="s">
        <v>5</v>
      </c>
      <c r="BF16" s="24" t="s">
        <v>6</v>
      </c>
      <c r="BG16" s="24" t="s">
        <v>4</v>
      </c>
      <c r="BH16" s="24" t="s">
        <v>4</v>
      </c>
      <c r="BI16" s="24" t="s">
        <v>4</v>
      </c>
      <c r="BJ16" s="24" t="s">
        <v>4</v>
      </c>
      <c r="BK16" s="24" t="s">
        <v>7</v>
      </c>
      <c r="BL16" s="24" t="s">
        <v>4</v>
      </c>
      <c r="BM16" s="24" t="s">
        <v>7</v>
      </c>
      <c r="BN16" s="24" t="s">
        <v>4</v>
      </c>
      <c r="BO16" s="24" t="s">
        <v>4</v>
      </c>
      <c r="BP16" s="24" t="s">
        <v>7</v>
      </c>
      <c r="BQ16" s="24" t="s">
        <v>7</v>
      </c>
      <c r="BR16" s="24" t="s">
        <v>7</v>
      </c>
      <c r="BS16" s="24" t="s">
        <v>7</v>
      </c>
      <c r="BT16" s="24" t="s">
        <v>4</v>
      </c>
      <c r="BU16" s="24" t="s">
        <v>7</v>
      </c>
      <c r="BV16" s="24" t="s">
        <v>6</v>
      </c>
      <c r="BW16" s="24" t="s">
        <v>6</v>
      </c>
      <c r="BX16" s="24" t="s">
        <v>5</v>
      </c>
      <c r="BY16" s="24" t="s">
        <v>6</v>
      </c>
      <c r="BZ16" s="24" t="s">
        <v>5</v>
      </c>
      <c r="CA16" s="24" t="s">
        <v>4</v>
      </c>
      <c r="CB16" s="24" t="s">
        <v>4</v>
      </c>
      <c r="CC16" s="24" t="s">
        <v>7</v>
      </c>
      <c r="CD16" s="24" t="s">
        <v>7</v>
      </c>
      <c r="CE16" s="24" t="s">
        <v>7</v>
      </c>
    </row>
    <row r="17" spans="1:86" x14ac:dyDescent="0.25">
      <c r="A17" s="1" t="s">
        <v>16</v>
      </c>
      <c r="B17" s="9" t="s">
        <v>17</v>
      </c>
      <c r="D17" s="31" t="s">
        <v>17</v>
      </c>
      <c r="E17" s="24" t="s">
        <v>6</v>
      </c>
      <c r="F17" s="24" t="s">
        <v>4</v>
      </c>
      <c r="G17" s="24" t="s">
        <v>7</v>
      </c>
      <c r="H17" s="24" t="s">
        <v>4</v>
      </c>
      <c r="I17" s="24" t="s">
        <v>4</v>
      </c>
      <c r="J17" s="24" t="s">
        <v>7</v>
      </c>
      <c r="K17" s="24" t="s">
        <v>5</v>
      </c>
      <c r="L17" s="24" t="s">
        <v>6</v>
      </c>
      <c r="M17" s="24" t="s">
        <v>4</v>
      </c>
      <c r="N17" s="24" t="s">
        <v>7</v>
      </c>
      <c r="O17" s="24" t="s">
        <v>4</v>
      </c>
      <c r="P17" s="24" t="s">
        <v>4</v>
      </c>
      <c r="Q17" s="24" t="s">
        <v>4</v>
      </c>
      <c r="R17" s="24" t="s">
        <v>5</v>
      </c>
      <c r="S17" s="24" t="s">
        <v>6</v>
      </c>
      <c r="T17" s="24" t="s">
        <v>4</v>
      </c>
      <c r="U17" s="24" t="s">
        <v>5</v>
      </c>
      <c r="V17" s="24" t="s">
        <v>7</v>
      </c>
      <c r="W17" s="24" t="s">
        <v>4</v>
      </c>
      <c r="X17" s="24" t="s">
        <v>6</v>
      </c>
      <c r="Y17" s="24" t="s">
        <v>6</v>
      </c>
      <c r="Z17" s="24" t="s">
        <v>4</v>
      </c>
      <c r="AA17" s="24" t="s">
        <v>4</v>
      </c>
      <c r="AB17" s="24" t="s">
        <v>7</v>
      </c>
      <c r="AC17" s="24" t="s">
        <v>5</v>
      </c>
      <c r="AD17" s="24" t="s">
        <v>4</v>
      </c>
      <c r="AE17" s="24" t="s">
        <v>4</v>
      </c>
      <c r="AF17" s="24" t="s">
        <v>4</v>
      </c>
      <c r="AG17" s="24" t="s">
        <v>4</v>
      </c>
      <c r="AH17" s="24" t="s">
        <v>5</v>
      </c>
      <c r="AI17" s="24" t="s">
        <v>5</v>
      </c>
      <c r="AJ17" s="24" t="s">
        <v>7</v>
      </c>
      <c r="AK17" s="24" t="s">
        <v>7</v>
      </c>
      <c r="AL17" s="24" t="s">
        <v>4</v>
      </c>
      <c r="AM17" s="24" t="s">
        <v>7</v>
      </c>
      <c r="AN17" s="24" t="s">
        <v>5</v>
      </c>
      <c r="AO17" s="24" t="s">
        <v>7</v>
      </c>
      <c r="AP17" s="24" t="s">
        <v>4</v>
      </c>
      <c r="AQ17" s="24" t="s">
        <v>6</v>
      </c>
      <c r="AR17" s="24" t="s">
        <v>4</v>
      </c>
      <c r="AS17" s="24" t="s">
        <v>6</v>
      </c>
      <c r="AT17" s="24" t="s">
        <v>7</v>
      </c>
      <c r="AU17" s="24" t="s">
        <v>6</v>
      </c>
      <c r="AV17" s="24" t="s">
        <v>4</v>
      </c>
      <c r="AW17" s="24" t="s">
        <v>7</v>
      </c>
      <c r="AX17" s="24" t="s">
        <v>7</v>
      </c>
      <c r="AY17" s="24" t="s">
        <v>4</v>
      </c>
      <c r="AZ17" s="24" t="s">
        <v>7</v>
      </c>
      <c r="BA17" s="24" t="s">
        <v>4</v>
      </c>
      <c r="BB17" s="24" t="s">
        <v>7</v>
      </c>
      <c r="BC17" s="24" t="s">
        <v>4</v>
      </c>
      <c r="BD17" s="24" t="s">
        <v>7</v>
      </c>
      <c r="BE17" s="24" t="s">
        <v>7</v>
      </c>
      <c r="BF17" s="24" t="s">
        <v>5</v>
      </c>
      <c r="BG17" s="24" t="s">
        <v>7</v>
      </c>
      <c r="BH17" s="24" t="s">
        <v>7</v>
      </c>
      <c r="BI17" s="24" t="s">
        <v>7</v>
      </c>
      <c r="BJ17" s="24" t="s">
        <v>7</v>
      </c>
      <c r="BK17" s="24" t="s">
        <v>6</v>
      </c>
      <c r="BL17" s="24" t="s">
        <v>5</v>
      </c>
      <c r="BM17" s="24" t="s">
        <v>4</v>
      </c>
      <c r="BN17" s="24" t="s">
        <v>7</v>
      </c>
      <c r="BO17" s="24" t="s">
        <v>4</v>
      </c>
      <c r="BP17" s="24" t="s">
        <v>6</v>
      </c>
      <c r="BQ17" s="24" t="s">
        <v>4</v>
      </c>
      <c r="BR17" s="24" t="s">
        <v>4</v>
      </c>
      <c r="BS17" s="24" t="s">
        <v>7</v>
      </c>
      <c r="BT17" s="24" t="s">
        <v>5</v>
      </c>
      <c r="BU17" s="24" t="s">
        <v>7</v>
      </c>
      <c r="BV17" s="24" t="s">
        <v>5</v>
      </c>
      <c r="BW17" s="24" t="s">
        <v>4</v>
      </c>
      <c r="BX17" s="24" t="s">
        <v>6</v>
      </c>
      <c r="BY17" s="24" t="s">
        <v>5</v>
      </c>
      <c r="BZ17" s="24" t="s">
        <v>4</v>
      </c>
      <c r="CA17" s="24" t="s">
        <v>6</v>
      </c>
      <c r="CB17" s="24" t="s">
        <v>5</v>
      </c>
      <c r="CC17" s="24" t="s">
        <v>6</v>
      </c>
      <c r="CD17" s="24" t="s">
        <v>4</v>
      </c>
      <c r="CE17" s="24" t="s">
        <v>7</v>
      </c>
    </row>
    <row r="20" spans="1:86" x14ac:dyDescent="0.25">
      <c r="A20" s="12" t="s">
        <v>18</v>
      </c>
    </row>
    <row r="21" spans="1:86" x14ac:dyDescent="0.25">
      <c r="A21" s="12" t="s">
        <v>22</v>
      </c>
      <c r="C21" t="s">
        <v>75</v>
      </c>
      <c r="D21" s="34"/>
      <c r="E21" s="39">
        <v>1</v>
      </c>
      <c r="F21" s="39">
        <v>2</v>
      </c>
      <c r="G21" s="39">
        <v>3</v>
      </c>
      <c r="H21" s="39">
        <v>4</v>
      </c>
      <c r="I21" s="39">
        <v>5</v>
      </c>
      <c r="J21" s="39">
        <v>6</v>
      </c>
      <c r="K21" s="41">
        <v>7</v>
      </c>
      <c r="L21" s="33">
        <v>8</v>
      </c>
      <c r="M21" s="33">
        <v>9</v>
      </c>
      <c r="N21" s="33">
        <v>10</v>
      </c>
      <c r="O21" s="33">
        <v>11</v>
      </c>
      <c r="P21" s="33">
        <v>12</v>
      </c>
      <c r="Q21" s="33">
        <v>13</v>
      </c>
      <c r="R21" s="33">
        <v>14</v>
      </c>
      <c r="S21" s="33">
        <v>15</v>
      </c>
      <c r="T21" s="33">
        <v>16</v>
      </c>
      <c r="U21" s="33">
        <v>17</v>
      </c>
      <c r="V21" s="33">
        <v>18</v>
      </c>
      <c r="W21" s="33">
        <v>19</v>
      </c>
      <c r="X21" s="33">
        <v>20</v>
      </c>
      <c r="Y21" s="33">
        <v>21</v>
      </c>
      <c r="Z21" s="41">
        <v>22</v>
      </c>
      <c r="AA21" s="33">
        <v>23</v>
      </c>
      <c r="AB21" s="41">
        <v>24</v>
      </c>
      <c r="AC21" s="33">
        <v>25</v>
      </c>
      <c r="AD21" s="33">
        <v>26</v>
      </c>
      <c r="AE21" s="33">
        <v>27</v>
      </c>
      <c r="AF21" s="33">
        <v>28</v>
      </c>
      <c r="AG21" s="33">
        <v>29</v>
      </c>
      <c r="AH21" s="41">
        <v>30</v>
      </c>
      <c r="AI21" s="41">
        <v>31</v>
      </c>
      <c r="AJ21" s="41">
        <v>32</v>
      </c>
      <c r="AK21" s="41">
        <v>33</v>
      </c>
      <c r="AL21" s="33">
        <v>34</v>
      </c>
      <c r="AM21" s="33">
        <v>35</v>
      </c>
      <c r="AN21" s="33">
        <v>36</v>
      </c>
      <c r="AO21" s="33">
        <v>37</v>
      </c>
      <c r="AP21" s="41">
        <v>38</v>
      </c>
      <c r="AQ21" s="33">
        <v>39</v>
      </c>
      <c r="AR21" s="33">
        <v>40</v>
      </c>
      <c r="AS21" s="33">
        <v>41</v>
      </c>
      <c r="AT21" s="33">
        <v>42</v>
      </c>
      <c r="AU21" s="41">
        <v>43</v>
      </c>
      <c r="AV21" s="41">
        <v>44</v>
      </c>
      <c r="AW21" s="41">
        <v>45</v>
      </c>
      <c r="AX21" s="41">
        <v>46</v>
      </c>
      <c r="AY21" s="41">
        <v>47</v>
      </c>
      <c r="AZ21" s="41">
        <v>48</v>
      </c>
      <c r="BA21" s="33">
        <v>49</v>
      </c>
      <c r="BB21" s="33">
        <v>50</v>
      </c>
      <c r="BC21" s="33">
        <v>51</v>
      </c>
      <c r="BD21" s="33">
        <v>52</v>
      </c>
      <c r="BE21" s="33">
        <v>53</v>
      </c>
      <c r="BF21" s="41">
        <v>54</v>
      </c>
      <c r="BG21" s="41">
        <v>55</v>
      </c>
      <c r="BH21" s="41">
        <v>56</v>
      </c>
      <c r="BI21" s="33">
        <v>57</v>
      </c>
      <c r="BJ21" s="33">
        <v>58</v>
      </c>
      <c r="BK21" s="33">
        <v>59</v>
      </c>
      <c r="BL21" s="33">
        <v>60</v>
      </c>
      <c r="BM21" s="33">
        <v>61</v>
      </c>
      <c r="BN21" s="33">
        <v>62</v>
      </c>
      <c r="BO21" s="33">
        <v>63</v>
      </c>
      <c r="BP21" s="41">
        <v>64</v>
      </c>
      <c r="BQ21" s="41">
        <v>65</v>
      </c>
      <c r="BR21" s="33">
        <v>66</v>
      </c>
      <c r="BS21" s="41">
        <v>67</v>
      </c>
      <c r="BT21" s="41">
        <v>68</v>
      </c>
      <c r="BU21" s="41">
        <v>69</v>
      </c>
      <c r="BV21" s="33">
        <v>70</v>
      </c>
      <c r="BW21" s="33">
        <v>71</v>
      </c>
      <c r="BX21" s="33">
        <v>72</v>
      </c>
      <c r="BY21" s="33">
        <v>73</v>
      </c>
      <c r="BZ21" s="33">
        <v>74</v>
      </c>
      <c r="CA21" s="33">
        <v>75</v>
      </c>
      <c r="CB21" s="33">
        <v>76</v>
      </c>
      <c r="CC21" s="41">
        <v>77</v>
      </c>
      <c r="CD21" s="33">
        <v>78</v>
      </c>
      <c r="CE21" s="33">
        <v>79</v>
      </c>
      <c r="CF21" t="s">
        <v>19</v>
      </c>
      <c r="CG21" t="s">
        <v>20</v>
      </c>
      <c r="CH21" t="s">
        <v>21</v>
      </c>
    </row>
    <row r="22" spans="1:86" x14ac:dyDescent="0.25">
      <c r="A22" s="12">
        <v>1125</v>
      </c>
      <c r="B22" t="s">
        <v>24</v>
      </c>
      <c r="C22" t="s">
        <v>25</v>
      </c>
      <c r="D22" s="30">
        <v>0</v>
      </c>
      <c r="E22" s="2">
        <v>2.3255813953488372E-2</v>
      </c>
      <c r="F22" s="2">
        <v>9.7864768683274019E-3</v>
      </c>
      <c r="G22" s="2">
        <v>1.2477718360071301E-2</v>
      </c>
      <c r="H22" s="2">
        <v>1.3380909901873328E-2</v>
      </c>
      <c r="I22" s="2">
        <v>1.1555555555555555E-2</v>
      </c>
      <c r="J22" s="2">
        <v>4.7237076648841352E-2</v>
      </c>
      <c r="K22" s="2">
        <v>0.98576512455516019</v>
      </c>
      <c r="L22" s="2">
        <v>0.97674418604651159</v>
      </c>
      <c r="M22" s="2">
        <v>0.9732620320855615</v>
      </c>
      <c r="N22" s="2">
        <v>0.97417631344612643</v>
      </c>
      <c r="O22" s="2">
        <v>0.98306595365418892</v>
      </c>
      <c r="P22" s="2">
        <v>0.97239536954585926</v>
      </c>
      <c r="Q22" s="2">
        <v>0.97422222222222221</v>
      </c>
      <c r="R22" s="2">
        <v>0.98571428571428577</v>
      </c>
      <c r="S22" s="2">
        <v>0.98220640569395012</v>
      </c>
      <c r="T22" s="2">
        <v>0.97686832740213525</v>
      </c>
      <c r="U22" s="2">
        <v>0.98397150489759577</v>
      </c>
      <c r="V22" s="2">
        <v>0.99022222222222223</v>
      </c>
      <c r="W22" s="2">
        <v>0.96886120996441283</v>
      </c>
      <c r="X22" s="2">
        <v>0.96243291592128799</v>
      </c>
      <c r="Y22" s="2">
        <v>0.98121645796064405</v>
      </c>
      <c r="Z22" s="2">
        <v>0.97775800711743777</v>
      </c>
      <c r="AA22" s="2">
        <v>0.97860962566844922</v>
      </c>
      <c r="AB22" s="2">
        <v>0.98665480427046259</v>
      </c>
      <c r="AC22" s="2">
        <v>0.97333333333333338</v>
      </c>
      <c r="AD22" s="2">
        <v>0.97504456327985745</v>
      </c>
      <c r="AE22" s="2">
        <v>0.96797153024911031</v>
      </c>
      <c r="AF22" s="2">
        <v>0.97422222222222221</v>
      </c>
      <c r="AG22" s="2">
        <v>0.97417631344612643</v>
      </c>
      <c r="AH22" s="2">
        <v>0.98398576512455516</v>
      </c>
      <c r="AI22" s="2">
        <v>0.99197860962566842</v>
      </c>
      <c r="AJ22" s="2">
        <v>0.98844444444444446</v>
      </c>
      <c r="AK22" s="2">
        <v>0.9821905609973286</v>
      </c>
      <c r="AL22" s="2">
        <v>0.98843416370106763</v>
      </c>
      <c r="AM22" s="2">
        <v>0.98395721925133695</v>
      </c>
      <c r="AN22" s="2">
        <v>0.97859054415700264</v>
      </c>
      <c r="AO22" s="2">
        <v>0.97864768683274017</v>
      </c>
      <c r="AP22" s="2">
        <v>0.97862867319679425</v>
      </c>
      <c r="AQ22" s="2">
        <v>0.98932384341637014</v>
      </c>
      <c r="AR22" s="2">
        <v>0.97777777777777775</v>
      </c>
      <c r="AS22" s="2">
        <v>0.97599999999999998</v>
      </c>
      <c r="AT22" s="2">
        <v>0.96345811051693409</v>
      </c>
      <c r="AU22" s="2">
        <v>0.9732620320855615</v>
      </c>
      <c r="AV22" s="2">
        <v>0.98133333333333328</v>
      </c>
      <c r="AW22" s="2">
        <v>0.97599999999999998</v>
      </c>
      <c r="AX22" s="2">
        <v>0.97866666666666668</v>
      </c>
      <c r="AY22" s="2">
        <v>0.9768064228367529</v>
      </c>
      <c r="AZ22" s="2">
        <v>0.9884032114183765</v>
      </c>
      <c r="BA22" s="2">
        <v>0.97066666666666668</v>
      </c>
      <c r="BB22" s="2">
        <v>0.97417631344612643</v>
      </c>
      <c r="BC22" s="2">
        <v>0.98309608540925264</v>
      </c>
      <c r="BD22" s="2">
        <v>0.97234611953612848</v>
      </c>
      <c r="BE22" s="2">
        <v>0.97682709447415328</v>
      </c>
      <c r="BF22" s="2">
        <v>0.97944593386952639</v>
      </c>
      <c r="BG22" s="2">
        <v>0.99110320284697506</v>
      </c>
      <c r="BH22" s="2">
        <v>0.97860962566844922</v>
      </c>
      <c r="BI22" s="2">
        <v>0.98751115075825158</v>
      </c>
      <c r="BJ22" s="2">
        <v>0.97150489759572578</v>
      </c>
      <c r="BK22" s="2">
        <v>0.98308103294746219</v>
      </c>
      <c r="BL22" s="2">
        <v>0.97403760071620415</v>
      </c>
      <c r="BM22" s="2">
        <v>0.97497765862377117</v>
      </c>
      <c r="BN22" s="2">
        <v>0.97403760071620415</v>
      </c>
      <c r="BO22" s="2">
        <v>0.97866666666666668</v>
      </c>
      <c r="BP22" s="2">
        <v>0.98389982110912344</v>
      </c>
      <c r="BQ22" s="2">
        <v>0.97597864768683273</v>
      </c>
      <c r="BR22" s="2">
        <v>0.97410714285714284</v>
      </c>
      <c r="BS22" s="2">
        <v>0.98397150489759577</v>
      </c>
      <c r="BT22" s="2">
        <v>0.98392857142857137</v>
      </c>
      <c r="BU22" s="2">
        <v>0.96958855098389984</v>
      </c>
      <c r="BV22" s="2">
        <v>0.97948260481712757</v>
      </c>
      <c r="BW22" s="2">
        <v>0.97137745974955281</v>
      </c>
      <c r="BX22" s="2">
        <v>0.97392086330935257</v>
      </c>
      <c r="BY22" s="2">
        <v>0.97927927927927927</v>
      </c>
      <c r="BZ22" s="2">
        <v>0.97482014388489213</v>
      </c>
      <c r="CA22" s="2">
        <v>0.9731182795698925</v>
      </c>
      <c r="CB22" s="2">
        <v>0.9623655913978495</v>
      </c>
      <c r="CC22" s="2">
        <v>0.98119964189794096</v>
      </c>
      <c r="CD22" s="2">
        <v>0.97753818508535495</v>
      </c>
      <c r="CE22" s="2">
        <v>0.95942290351668169</v>
      </c>
      <c r="CF22">
        <v>0.96258486176858982</v>
      </c>
      <c r="CG22">
        <f t="shared" ref="CG22:CG27" si="0">$CF$22-CF22</f>
        <v>0</v>
      </c>
      <c r="CH22">
        <f>CG22*100</f>
        <v>0</v>
      </c>
    </row>
    <row r="23" spans="1:86" x14ac:dyDescent="0.25">
      <c r="A23" s="12">
        <v>1596</v>
      </c>
      <c r="C23" t="s">
        <v>26</v>
      </c>
      <c r="D23" s="30">
        <v>5</v>
      </c>
      <c r="E23" s="2">
        <v>1.0678391959798994E-2</v>
      </c>
      <c r="F23" s="2">
        <v>7.537688442211055E-3</v>
      </c>
      <c r="G23" s="2">
        <v>5.642633228840125E-3</v>
      </c>
      <c r="H23" s="2">
        <v>5.6568196103079825E-3</v>
      </c>
      <c r="I23" s="2">
        <v>1.7543859649122806E-2</v>
      </c>
      <c r="J23" s="2">
        <v>2.2598870056497175E-2</v>
      </c>
      <c r="K23" s="2">
        <v>0.9736677115987461</v>
      </c>
      <c r="L23" s="2">
        <v>0.97408343868520864</v>
      </c>
      <c r="M23" s="2">
        <v>0.9780564263322884</v>
      </c>
      <c r="N23" s="2">
        <v>0.96992481203007519</v>
      </c>
      <c r="O23" s="2">
        <v>0.9824451410658307</v>
      </c>
      <c r="P23" s="2">
        <v>0.98495297805642634</v>
      </c>
      <c r="Q23" s="2">
        <v>0.97285353535353536</v>
      </c>
      <c r="R23" s="2">
        <v>0.97989949748743721</v>
      </c>
      <c r="S23" s="2">
        <v>0.97492163009404387</v>
      </c>
      <c r="T23" s="2">
        <v>0.98683385579937299</v>
      </c>
      <c r="U23" s="2">
        <v>0.98055207026348812</v>
      </c>
      <c r="V23" s="2">
        <v>0.96741854636591473</v>
      </c>
      <c r="W23" s="2">
        <v>0.9729559748427673</v>
      </c>
      <c r="X23" s="2">
        <v>0.98744507219083488</v>
      </c>
      <c r="Y23" s="2">
        <v>0.98364779874213837</v>
      </c>
      <c r="Z23" s="2">
        <v>0.98115577889447236</v>
      </c>
      <c r="AA23" s="2">
        <v>0.97427854454203267</v>
      </c>
      <c r="AB23" s="2">
        <v>0.9692789968652038</v>
      </c>
      <c r="AC23" s="2">
        <v>0.98178391959798994</v>
      </c>
      <c r="AD23" s="2">
        <v>0.97804265997490591</v>
      </c>
      <c r="AE23" s="2">
        <v>0.96426332288401251</v>
      </c>
      <c r="AF23" s="2">
        <v>0.98366834170854267</v>
      </c>
      <c r="AG23" s="2">
        <v>0.98808777429467087</v>
      </c>
      <c r="AH23" s="2">
        <v>0.96990595611285269</v>
      </c>
      <c r="AI23" s="2">
        <v>0.97993730407523516</v>
      </c>
      <c r="AJ23" s="2">
        <v>0.97678795483061476</v>
      </c>
      <c r="AK23" s="2">
        <v>0.97175141242937857</v>
      </c>
      <c r="AL23" s="2">
        <v>0.97173366834170849</v>
      </c>
      <c r="AM23" s="2">
        <v>0.98618957940991836</v>
      </c>
      <c r="AN23" s="2">
        <v>0.98180677540777916</v>
      </c>
      <c r="AO23" s="2">
        <v>0.97680250783699063</v>
      </c>
      <c r="AP23" s="2">
        <v>0.98493408662900184</v>
      </c>
      <c r="AQ23" s="2">
        <v>0.97993730407523516</v>
      </c>
      <c r="AR23" s="2">
        <v>0.98110831234256923</v>
      </c>
      <c r="AS23" s="2">
        <v>0.97429467084639498</v>
      </c>
      <c r="AT23" s="2">
        <v>0.9792322215229704</v>
      </c>
      <c r="AU23" s="2">
        <v>0.97993730407523516</v>
      </c>
      <c r="AV23" s="2">
        <v>0.98492462311557794</v>
      </c>
      <c r="AW23" s="2">
        <v>0.98055207026348812</v>
      </c>
      <c r="AX23" s="2">
        <v>0.98177247014456315</v>
      </c>
      <c r="AY23" s="2">
        <v>0.98493408662900184</v>
      </c>
      <c r="AZ23" s="2">
        <v>0.97804265997490591</v>
      </c>
      <c r="BA23" s="2">
        <v>0.98368883312421584</v>
      </c>
      <c r="BB23" s="2">
        <v>0.98052763819095479</v>
      </c>
      <c r="BC23" s="2">
        <v>0.98112020138451861</v>
      </c>
      <c r="BD23" s="2">
        <v>0.98365807668133254</v>
      </c>
      <c r="BE23" s="2">
        <v>0.98115577889447236</v>
      </c>
      <c r="BF23" s="2">
        <v>0.98241206030150752</v>
      </c>
      <c r="BG23" s="2">
        <v>0.98047858942065491</v>
      </c>
      <c r="BH23" s="2">
        <v>0.96471329552614993</v>
      </c>
      <c r="BI23" s="2">
        <v>0.989937106918239</v>
      </c>
      <c r="BJ23" s="2">
        <v>0.98238993710691824</v>
      </c>
      <c r="BK23" s="2">
        <v>0.97492163009404387</v>
      </c>
      <c r="BL23" s="2">
        <v>0.98673404927353126</v>
      </c>
      <c r="BM23" s="2">
        <v>0.98738170347003151</v>
      </c>
      <c r="BN23" s="2">
        <v>0.97670025188916876</v>
      </c>
      <c r="BO23" s="2">
        <v>0.97610062893081762</v>
      </c>
      <c r="BP23" s="2">
        <v>0.98177247014456315</v>
      </c>
      <c r="BQ23" s="2">
        <v>0.96735718769617074</v>
      </c>
      <c r="BR23" s="2">
        <v>0.98679245283018868</v>
      </c>
      <c r="BS23" s="2">
        <v>0.97987421383647799</v>
      </c>
      <c r="BT23" s="2">
        <v>0.98426683448709884</v>
      </c>
      <c r="BU23" s="2">
        <v>0.97664141414141414</v>
      </c>
      <c r="BV23" s="2">
        <v>0.98049087476400254</v>
      </c>
      <c r="BW23" s="2">
        <v>0.97105097545626184</v>
      </c>
      <c r="BX23" s="2">
        <v>0.97345132743362828</v>
      </c>
      <c r="BY23" s="2">
        <v>0.97786211258697031</v>
      </c>
      <c r="BZ23" s="2">
        <v>0.97659709044908283</v>
      </c>
      <c r="CA23" s="2">
        <v>0.97164461247637046</v>
      </c>
      <c r="CB23" s="2">
        <v>0.97157296272899563</v>
      </c>
      <c r="CC23" s="2">
        <v>0.96272899557801639</v>
      </c>
      <c r="CD23" s="2">
        <v>0.95704358812381551</v>
      </c>
      <c r="CE23" s="2">
        <v>0.96888888888888891</v>
      </c>
      <c r="CF23">
        <v>0.95349463593642314</v>
      </c>
      <c r="CG23">
        <f t="shared" si="0"/>
        <v>9.0902258321666762E-3</v>
      </c>
      <c r="CH23">
        <f t="shared" ref="CH23:CH35" si="1">CG23*100</f>
        <v>0.90902258321666762</v>
      </c>
    </row>
    <row r="24" spans="1:86" x14ac:dyDescent="0.25">
      <c r="A24" s="12">
        <v>1309</v>
      </c>
      <c r="C24" t="s">
        <v>27</v>
      </c>
      <c r="D24" s="30">
        <v>10</v>
      </c>
      <c r="E24" s="2">
        <v>5.3475935828877002E-3</v>
      </c>
      <c r="F24" s="2">
        <v>6.1349693251533744E-3</v>
      </c>
      <c r="G24" s="2">
        <v>3.8255547054322878E-3</v>
      </c>
      <c r="H24" s="2">
        <v>7.6452599388379203E-3</v>
      </c>
      <c r="I24" s="2">
        <v>6.8965517241379309E-3</v>
      </c>
      <c r="J24" s="2">
        <v>2.0642201834862386E-2</v>
      </c>
      <c r="K24" s="2">
        <v>0.97245600612088756</v>
      </c>
      <c r="L24" s="2">
        <v>0.98463901689708144</v>
      </c>
      <c r="M24" s="2">
        <v>0.97784568372803671</v>
      </c>
      <c r="N24" s="2">
        <v>0.97777777777777775</v>
      </c>
      <c r="O24" s="2">
        <v>0.97555385790679905</v>
      </c>
      <c r="P24" s="2">
        <v>0.98394495412844041</v>
      </c>
      <c r="Q24" s="2">
        <v>0.98694316436251917</v>
      </c>
      <c r="R24" s="2">
        <v>0.97624521072796933</v>
      </c>
      <c r="S24" s="2">
        <v>0.97931034482758617</v>
      </c>
      <c r="T24" s="2">
        <v>0.98087222647283856</v>
      </c>
      <c r="U24" s="2">
        <v>0.98390804597701154</v>
      </c>
      <c r="V24" s="2">
        <v>0.98775822494261667</v>
      </c>
      <c r="W24" s="2">
        <v>0.97857689364957923</v>
      </c>
      <c r="X24" s="2">
        <v>0.97547892720306517</v>
      </c>
      <c r="Y24" s="2">
        <v>0.98316755929609789</v>
      </c>
      <c r="Z24" s="2">
        <v>0.98315467075038288</v>
      </c>
      <c r="AA24" s="2">
        <v>0.96712538226299694</v>
      </c>
      <c r="AB24" s="2">
        <v>0.98472116119174946</v>
      </c>
      <c r="AC24" s="2">
        <v>0.99465240641711228</v>
      </c>
      <c r="AD24" s="2">
        <v>0.98775822494261667</v>
      </c>
      <c r="AE24" s="2">
        <v>0.98393267023718434</v>
      </c>
      <c r="AF24" s="2">
        <v>0.98159509202453987</v>
      </c>
      <c r="AG24" s="2">
        <v>0.98777692895339952</v>
      </c>
      <c r="AH24" s="2">
        <v>0.96715049656226126</v>
      </c>
      <c r="AI24" s="2">
        <v>0.97018348623853212</v>
      </c>
      <c r="AJ24" s="2">
        <v>0.97400611620795108</v>
      </c>
      <c r="AK24" s="2">
        <v>0.98700305810397548</v>
      </c>
      <c r="AL24" s="2">
        <v>0.98009188361408883</v>
      </c>
      <c r="AM24" s="2">
        <v>0.991583779648049</v>
      </c>
      <c r="AN24" s="2">
        <v>0.97779479326186824</v>
      </c>
      <c r="AO24" s="2">
        <v>0.98470948012232418</v>
      </c>
      <c r="AP24" s="2">
        <v>0.98623853211009171</v>
      </c>
      <c r="AQ24" s="2">
        <v>0.98010711553175212</v>
      </c>
      <c r="AR24" s="2">
        <v>0.9885057471264368</v>
      </c>
      <c r="AS24" s="2">
        <v>0.98007662835249043</v>
      </c>
      <c r="AT24" s="2">
        <v>0.97318007662835249</v>
      </c>
      <c r="AU24" s="2">
        <v>0.96941896024464835</v>
      </c>
      <c r="AV24" s="2">
        <v>0.98624904507257449</v>
      </c>
      <c r="AW24" s="2">
        <v>0.98776758409785936</v>
      </c>
      <c r="AX24" s="2">
        <v>0.9655963302752294</v>
      </c>
      <c r="AY24" s="2">
        <v>0.97701149425287359</v>
      </c>
      <c r="AZ24" s="2">
        <v>0.97624521072796933</v>
      </c>
      <c r="BA24" s="2">
        <v>0.99388379204892963</v>
      </c>
      <c r="BB24" s="2">
        <v>0.98701298701298701</v>
      </c>
      <c r="BC24" s="2">
        <v>0.9709035222052067</v>
      </c>
      <c r="BD24" s="2">
        <v>0.96554364471669218</v>
      </c>
      <c r="BE24" s="2">
        <v>0.98545176110260335</v>
      </c>
      <c r="BF24" s="2">
        <v>0.97396630934150075</v>
      </c>
      <c r="BG24" s="2">
        <v>0.96932515337423308</v>
      </c>
      <c r="BH24" s="2">
        <v>0.98310291858678955</v>
      </c>
      <c r="BI24" s="2">
        <v>0.98698315467075037</v>
      </c>
      <c r="BJ24" s="2">
        <v>0.98775822494261667</v>
      </c>
      <c r="BK24" s="2">
        <v>0.9846860643185299</v>
      </c>
      <c r="BL24" s="2">
        <v>0.9821428571428571</v>
      </c>
      <c r="BM24" s="2">
        <v>0.97600619195046434</v>
      </c>
      <c r="BN24" s="2">
        <v>0.9684857801691007</v>
      </c>
      <c r="BO24" s="2">
        <v>0.98241590214067276</v>
      </c>
      <c r="BP24" s="2">
        <v>0.97324159021406731</v>
      </c>
      <c r="BQ24" s="2">
        <v>0.97934200459066567</v>
      </c>
      <c r="BR24" s="2">
        <v>0.97935779816513757</v>
      </c>
      <c r="BS24" s="2">
        <v>0.98544061302681996</v>
      </c>
      <c r="BT24" s="2">
        <v>0.97619047619047616</v>
      </c>
      <c r="BU24" s="2">
        <v>0.97455666923670003</v>
      </c>
      <c r="BV24" s="2">
        <v>0.99153194765204</v>
      </c>
      <c r="BW24" s="2">
        <v>0.96466973886328722</v>
      </c>
      <c r="BX24" s="2">
        <v>0.98</v>
      </c>
      <c r="BY24" s="2">
        <v>0.97837837837837838</v>
      </c>
      <c r="BZ24" s="2">
        <v>0.978494623655914</v>
      </c>
      <c r="CA24" s="2">
        <v>0.97459584295612012</v>
      </c>
      <c r="CB24" s="2">
        <v>0.98453209590100543</v>
      </c>
      <c r="CC24" s="2">
        <v>0.95514307811291566</v>
      </c>
      <c r="CD24" s="2">
        <v>0.96648480124707714</v>
      </c>
      <c r="CE24" s="2">
        <v>0.9661949685534591</v>
      </c>
      <c r="CF24">
        <v>0.94615939924533066</v>
      </c>
      <c r="CG24">
        <f t="shared" si="0"/>
        <v>1.642546252325916E-2</v>
      </c>
      <c r="CH24">
        <f t="shared" si="1"/>
        <v>1.642546252325916</v>
      </c>
    </row>
    <row r="25" spans="1:86" x14ac:dyDescent="0.25">
      <c r="A25" s="12">
        <v>2143</v>
      </c>
      <c r="C25" t="s">
        <v>28</v>
      </c>
      <c r="D25" s="30">
        <v>30</v>
      </c>
      <c r="E25" s="2">
        <v>1.6814572629612331E-2</v>
      </c>
      <c r="F25" s="2">
        <v>1.0285179990649837E-2</v>
      </c>
      <c r="G25" s="2">
        <v>1.2640449438202247E-2</v>
      </c>
      <c r="H25" s="2">
        <v>5.1474029012634533E-3</v>
      </c>
      <c r="I25" s="2">
        <v>1.1225444340505144E-2</v>
      </c>
      <c r="J25" s="2">
        <v>2.4777933613838243E-2</v>
      </c>
      <c r="K25" s="2">
        <v>0.9724041159962582</v>
      </c>
      <c r="L25" s="2">
        <v>0.9724041159962582</v>
      </c>
      <c r="M25" s="2">
        <v>0.97049180327868856</v>
      </c>
      <c r="N25" s="2">
        <v>0.97806812879141392</v>
      </c>
      <c r="O25" s="2">
        <v>0.9738317757009346</v>
      </c>
      <c r="P25" s="2">
        <v>0.98272642390289444</v>
      </c>
      <c r="Q25" s="2">
        <v>0.97288452547919591</v>
      </c>
      <c r="R25" s="2">
        <v>0.97377049180327868</v>
      </c>
      <c r="S25" s="2">
        <v>0.97942964001870036</v>
      </c>
      <c r="T25" s="2">
        <v>0.9756895745675549</v>
      </c>
      <c r="U25" s="2">
        <v>0.98129967274427299</v>
      </c>
      <c r="V25" s="2">
        <v>0.98411957029425501</v>
      </c>
      <c r="W25" s="2">
        <v>0.97336448598130842</v>
      </c>
      <c r="X25" s="2">
        <v>0.97422680412371132</v>
      </c>
      <c r="Y25" s="2">
        <v>0.97659176029962547</v>
      </c>
      <c r="Z25" s="2">
        <v>0.97571228397944887</v>
      </c>
      <c r="AA25" s="2">
        <v>0.98225957049486456</v>
      </c>
      <c r="AB25" s="2">
        <v>0.97524521251751517</v>
      </c>
      <c r="AC25" s="2">
        <v>0.97427502338634242</v>
      </c>
      <c r="AD25" s="2">
        <v>0.98316183348924224</v>
      </c>
      <c r="AE25" s="2">
        <v>0.9719757122839795</v>
      </c>
      <c r="AF25" s="2">
        <v>0.97944885567491824</v>
      </c>
      <c r="AG25" s="2">
        <v>0.98133457769482035</v>
      </c>
      <c r="AH25" s="2">
        <v>0.96076599719757128</v>
      </c>
      <c r="AI25" s="2">
        <v>0.97572362278244629</v>
      </c>
      <c r="AJ25" s="2">
        <v>0.98175865294667919</v>
      </c>
      <c r="AK25" s="2">
        <v>0.97153523098460104</v>
      </c>
      <c r="AL25" s="2">
        <v>0.97428705002337546</v>
      </c>
      <c r="AM25" s="2">
        <v>0.98363721365123891</v>
      </c>
      <c r="AN25" s="2">
        <v>0.98548689138576784</v>
      </c>
      <c r="AO25" s="2">
        <v>0.98085007006071934</v>
      </c>
      <c r="AP25" s="2">
        <v>0.98177570093457944</v>
      </c>
      <c r="AQ25" s="2">
        <v>0.98179271708683469</v>
      </c>
      <c r="AR25" s="2">
        <v>0.97744360902255634</v>
      </c>
      <c r="AS25" s="2">
        <v>0.97475455820476853</v>
      </c>
      <c r="AT25" s="2">
        <v>0.97753860552175953</v>
      </c>
      <c r="AU25" s="2">
        <v>0.95644028103044498</v>
      </c>
      <c r="AV25" s="2">
        <v>0.97851471275105095</v>
      </c>
      <c r="AW25" s="2">
        <v>0.97853476434904341</v>
      </c>
      <c r="AX25" s="2">
        <v>0.96914446002805044</v>
      </c>
      <c r="AY25" s="2">
        <v>0.9831223628691983</v>
      </c>
      <c r="AZ25" s="2">
        <v>0.97799625468164797</v>
      </c>
      <c r="BA25" s="2">
        <v>0.98364485981308414</v>
      </c>
      <c r="BB25" s="2">
        <v>0.98127340823970033</v>
      </c>
      <c r="BC25" s="2">
        <v>0.97614593077642653</v>
      </c>
      <c r="BD25" s="2">
        <v>0.97757009345794388</v>
      </c>
      <c r="BE25" s="2">
        <v>0.98598130841121501</v>
      </c>
      <c r="BF25" s="2">
        <v>0.98173302107728333</v>
      </c>
      <c r="BG25" s="2">
        <v>0.97567820392890547</v>
      </c>
      <c r="BH25" s="2">
        <v>0.98078725398313027</v>
      </c>
      <c r="BI25" s="2">
        <v>0.98315395414131956</v>
      </c>
      <c r="BJ25" s="2">
        <v>0.97523364485981312</v>
      </c>
      <c r="BK25" s="2">
        <v>0.97425093632958804</v>
      </c>
      <c r="BL25" s="2">
        <v>0.9821344616831218</v>
      </c>
      <c r="BM25" s="2">
        <v>0.98166431593794079</v>
      </c>
      <c r="BN25" s="2">
        <v>0.97937177684013133</v>
      </c>
      <c r="BO25" s="2">
        <v>0.98221806270472622</v>
      </c>
      <c r="BP25" s="2">
        <v>0.97470725995316154</v>
      </c>
      <c r="BQ25" s="2">
        <v>0.93922393641888735</v>
      </c>
      <c r="BR25" s="2">
        <v>0.98124706985466481</v>
      </c>
      <c r="BS25" s="2">
        <v>0.98032786885245904</v>
      </c>
      <c r="BT25" s="2">
        <v>0.97563261480787256</v>
      </c>
      <c r="BU25" s="2">
        <v>0.97128060263653482</v>
      </c>
      <c r="BV25" s="2">
        <v>0.98175011698642956</v>
      </c>
      <c r="BW25" s="2">
        <v>0.98497652582159623</v>
      </c>
      <c r="BX25" s="2">
        <v>0.96693434104865372</v>
      </c>
      <c r="BY25" s="2">
        <v>0.97262859839546956</v>
      </c>
      <c r="BZ25" s="2">
        <v>0.97554092191909692</v>
      </c>
      <c r="CA25" s="2">
        <v>0.97509398496240607</v>
      </c>
      <c r="CB25" s="2">
        <v>0.97458823529411764</v>
      </c>
      <c r="CC25" s="2">
        <v>0.96404919583727533</v>
      </c>
      <c r="CD25" s="2">
        <v>0.95998116760828622</v>
      </c>
      <c r="CE25" s="2">
        <v>0.95928030303030298</v>
      </c>
      <c r="CF25">
        <v>0.92644048751492258</v>
      </c>
      <c r="CG25">
        <f t="shared" si="0"/>
        <v>3.6144374253667233E-2</v>
      </c>
      <c r="CH25">
        <f t="shared" si="1"/>
        <v>3.6144374253667233</v>
      </c>
    </row>
    <row r="26" spans="1:86" x14ac:dyDescent="0.25">
      <c r="A26" s="12">
        <v>1871</v>
      </c>
      <c r="C26" s="42" t="s">
        <v>29</v>
      </c>
      <c r="D26" s="30">
        <v>60</v>
      </c>
      <c r="E26" s="2">
        <v>1.1241970021413276E-2</v>
      </c>
      <c r="F26" s="2">
        <v>1.1241970021413276E-2</v>
      </c>
      <c r="G26" s="2">
        <v>8.5607276618512567E-3</v>
      </c>
      <c r="H26" s="2">
        <v>1.1241970021413276E-2</v>
      </c>
      <c r="I26" s="2">
        <v>9.0860502405130938E-3</v>
      </c>
      <c r="J26" s="2">
        <v>2.8357410379882288E-2</v>
      </c>
      <c r="K26" s="2">
        <v>0.96197107659346548</v>
      </c>
      <c r="L26" s="2">
        <v>0.97319034852546915</v>
      </c>
      <c r="M26" s="2">
        <v>0.96839850026780927</v>
      </c>
      <c r="N26" s="2">
        <v>0.98391420911528149</v>
      </c>
      <c r="O26" s="2">
        <v>0.97967914438502679</v>
      </c>
      <c r="P26" s="2">
        <v>0.97860962566844922</v>
      </c>
      <c r="Q26" s="2">
        <v>0.97003745318352064</v>
      </c>
      <c r="R26" s="2">
        <v>0.96992481203007519</v>
      </c>
      <c r="S26" s="2">
        <v>0.97219251336898393</v>
      </c>
      <c r="T26" s="2">
        <v>0.96736222578919207</v>
      </c>
      <c r="U26" s="2">
        <v>0.97372654155495975</v>
      </c>
      <c r="V26" s="2">
        <v>0.97164258962011774</v>
      </c>
      <c r="W26" s="2">
        <v>0.97324772605671483</v>
      </c>
      <c r="X26" s="2">
        <v>0.9882352941176471</v>
      </c>
      <c r="Y26" s="2">
        <v>0.97963558413719187</v>
      </c>
      <c r="Z26" s="2">
        <v>0.96686264029930513</v>
      </c>
      <c r="AA26" s="2">
        <v>0.9732620320855615</v>
      </c>
      <c r="AB26" s="2">
        <v>0.9646869983948636</v>
      </c>
      <c r="AC26" s="2">
        <v>0.98769395398608884</v>
      </c>
      <c r="AD26" s="2">
        <v>0.97807486631016038</v>
      </c>
      <c r="AE26" s="2">
        <v>0.96843231674692354</v>
      </c>
      <c r="AF26" s="2">
        <v>0.97317596566523601</v>
      </c>
      <c r="AG26" s="2">
        <v>0.9807383627608347</v>
      </c>
      <c r="AH26" s="2">
        <v>0.92665952890792291</v>
      </c>
      <c r="AI26" s="2">
        <v>0.97219251336898393</v>
      </c>
      <c r="AJ26" s="2">
        <v>0.97323340471092079</v>
      </c>
      <c r="AK26" s="2">
        <v>0.97324772605671483</v>
      </c>
      <c r="AL26" s="2">
        <v>0.97426273458445045</v>
      </c>
      <c r="AM26" s="2">
        <v>0.97907725321888417</v>
      </c>
      <c r="AN26" s="2">
        <v>0.9791332263242376</v>
      </c>
      <c r="AO26" s="2">
        <v>0.97961373390557938</v>
      </c>
      <c r="AP26" s="2">
        <v>0.97912205567451815</v>
      </c>
      <c r="AQ26" s="2">
        <v>0.98342245989304811</v>
      </c>
      <c r="AR26" s="2">
        <v>0.97644539614561032</v>
      </c>
      <c r="AS26" s="2">
        <v>0.97858672376873657</v>
      </c>
      <c r="AT26" s="2">
        <v>0.97906602254428343</v>
      </c>
      <c r="AU26" s="2">
        <v>0.95766345123258312</v>
      </c>
      <c r="AV26" s="2">
        <v>0.96895074946466808</v>
      </c>
      <c r="AW26" s="2">
        <v>0.97912205567451815</v>
      </c>
      <c r="AX26" s="2">
        <v>0.97645799892990903</v>
      </c>
      <c r="AY26" s="2">
        <v>0.97052518756698825</v>
      </c>
      <c r="AZ26" s="2">
        <v>0.98020331728196897</v>
      </c>
      <c r="BA26" s="2">
        <v>0.97485286249331193</v>
      </c>
      <c r="BB26" s="2">
        <v>0.98123324396782841</v>
      </c>
      <c r="BC26" s="2">
        <v>0.96568364611260049</v>
      </c>
      <c r="BD26" s="2">
        <v>0.98072805139186292</v>
      </c>
      <c r="BE26" s="2">
        <v>0.97054097482592394</v>
      </c>
      <c r="BF26" s="2">
        <v>0.97477187332259796</v>
      </c>
      <c r="BG26" s="2">
        <v>0.9742903053026245</v>
      </c>
      <c r="BH26" s="2">
        <v>0.96720430107526878</v>
      </c>
      <c r="BI26" s="2">
        <v>0.97860962566844922</v>
      </c>
      <c r="BJ26" s="2">
        <v>0.9817987152034261</v>
      </c>
      <c r="BK26" s="2">
        <v>0.95770877944325483</v>
      </c>
      <c r="BL26" s="2">
        <v>0.97420741536808164</v>
      </c>
      <c r="BM26" s="2">
        <v>0.97156652360515017</v>
      </c>
      <c r="BN26" s="2">
        <v>0.97149004841312536</v>
      </c>
      <c r="BO26" s="2">
        <v>0.97642015005359062</v>
      </c>
      <c r="BP26" s="2">
        <v>0.96945337620578775</v>
      </c>
      <c r="BQ26" s="2">
        <v>0.94584450402144771</v>
      </c>
      <c r="BR26" s="2">
        <v>0.97645799892990903</v>
      </c>
      <c r="BS26" s="2">
        <v>0.96729222520107239</v>
      </c>
      <c r="BT26" s="2">
        <v>0.97688172043010757</v>
      </c>
      <c r="BU26" s="2">
        <v>0.96499730748519119</v>
      </c>
      <c r="BV26" s="2">
        <v>0.9790322580645161</v>
      </c>
      <c r="BW26" s="2">
        <v>0.97639484978540769</v>
      </c>
      <c r="BX26" s="2">
        <v>0.97232772653282695</v>
      </c>
      <c r="BY26" s="2">
        <v>0.9756756756756757</v>
      </c>
      <c r="BZ26" s="2">
        <v>0.97195253505933121</v>
      </c>
      <c r="CA26" s="2">
        <v>0.96992481203007519</v>
      </c>
      <c r="CB26" s="2">
        <v>0.96937130574959696</v>
      </c>
      <c r="CC26" s="2">
        <v>0.96232508073196987</v>
      </c>
      <c r="CD26" s="2">
        <v>0.96049783549783552</v>
      </c>
      <c r="CE26" s="2">
        <v>0.95765472312703581</v>
      </c>
      <c r="CF26">
        <v>0.91251160276120613</v>
      </c>
      <c r="CG26">
        <f t="shared" si="0"/>
        <v>5.0073259007383686E-2</v>
      </c>
      <c r="CH26">
        <f t="shared" si="1"/>
        <v>5.007325900738369</v>
      </c>
    </row>
    <row r="27" spans="1:86" x14ac:dyDescent="0.25">
      <c r="A27" s="12">
        <v>1771</v>
      </c>
      <c r="C27" s="42" t="s">
        <v>30</v>
      </c>
      <c r="D27" s="30">
        <v>120</v>
      </c>
      <c r="E27" s="2">
        <v>2.0338983050847456E-2</v>
      </c>
      <c r="F27" s="2">
        <v>6.2217194570135742E-3</v>
      </c>
      <c r="G27" s="2">
        <v>1.0752688172043012E-2</v>
      </c>
      <c r="H27" s="2">
        <v>5.084745762711864E-3</v>
      </c>
      <c r="I27" s="2">
        <v>1.1871113623516111E-2</v>
      </c>
      <c r="J27" s="2">
        <v>2.9395138496325607E-2</v>
      </c>
      <c r="K27" s="2">
        <v>0.97566496887379739</v>
      </c>
      <c r="L27" s="2">
        <v>0.97393767705382439</v>
      </c>
      <c r="M27" s="2">
        <v>0.97332576617480138</v>
      </c>
      <c r="N27" s="2">
        <v>0.97170345217883414</v>
      </c>
      <c r="O27" s="2">
        <v>0.97402597402597402</v>
      </c>
      <c r="P27" s="2">
        <v>0.97625777275296777</v>
      </c>
      <c r="Q27" s="2">
        <v>0.97795364612775582</v>
      </c>
      <c r="R27" s="2">
        <v>0.98187995469988676</v>
      </c>
      <c r="S27" s="2">
        <v>0.97848244620611546</v>
      </c>
      <c r="T27" s="2">
        <v>0.98642533936651589</v>
      </c>
      <c r="U27" s="2">
        <v>0.98472850678733037</v>
      </c>
      <c r="V27" s="2">
        <v>0.98417184850197847</v>
      </c>
      <c r="W27" s="2">
        <v>0.97904869762174407</v>
      </c>
      <c r="X27" s="2">
        <v>0.97399660825325041</v>
      </c>
      <c r="Y27" s="2">
        <v>0.98361581920903951</v>
      </c>
      <c r="Z27" s="2">
        <v>0.96836158192090394</v>
      </c>
      <c r="AA27" s="2">
        <v>0.97176736307171085</v>
      </c>
      <c r="AB27" s="2">
        <v>0.96156020350480498</v>
      </c>
      <c r="AC27" s="2">
        <v>0.97853107344632773</v>
      </c>
      <c r="AD27" s="2">
        <v>0.98191068400226111</v>
      </c>
      <c r="AE27" s="2">
        <v>0.96889140271493213</v>
      </c>
      <c r="AF27" s="2">
        <v>0.98076923076923073</v>
      </c>
      <c r="AG27" s="2">
        <v>0.98249576510446079</v>
      </c>
      <c r="AH27" s="2">
        <v>0.94457013574660631</v>
      </c>
      <c r="AI27" s="2">
        <v>0.97512719050310914</v>
      </c>
      <c r="AJ27" s="2">
        <v>0.9773883550028265</v>
      </c>
      <c r="AK27" s="2">
        <v>0.97115384615384615</v>
      </c>
      <c r="AL27" s="2">
        <v>0.98867497168742924</v>
      </c>
      <c r="AM27" s="2">
        <v>0.98191068400226111</v>
      </c>
      <c r="AN27" s="2">
        <v>0.97910784867306611</v>
      </c>
      <c r="AO27" s="2">
        <v>0.98022598870056499</v>
      </c>
      <c r="AP27" s="2">
        <v>0.96776018099547512</v>
      </c>
      <c r="AQ27" s="2">
        <v>0.97509903791737407</v>
      </c>
      <c r="AR27" s="2">
        <v>0.97173544375353305</v>
      </c>
      <c r="AS27" s="2">
        <v>0.98926553672316386</v>
      </c>
      <c r="AT27" s="2">
        <v>0.97906055461233732</v>
      </c>
      <c r="AU27" s="2">
        <v>0.95593220338983054</v>
      </c>
      <c r="AV27" s="2">
        <v>0.96434634974533107</v>
      </c>
      <c r="AW27" s="2">
        <v>0.96099491237987567</v>
      </c>
      <c r="AX27" s="2">
        <v>0.97063805759457933</v>
      </c>
      <c r="AY27" s="2">
        <v>0.96887379739671764</v>
      </c>
      <c r="AZ27" s="2">
        <v>0.9813453928773318</v>
      </c>
      <c r="BA27" s="2">
        <v>0.98132427843803061</v>
      </c>
      <c r="BB27" s="2">
        <v>0.97511312217194568</v>
      </c>
      <c r="BC27" s="2">
        <v>0.96033994334277617</v>
      </c>
      <c r="BD27" s="2">
        <v>0.9694224235560589</v>
      </c>
      <c r="BE27" s="2">
        <v>0.99152063312605987</v>
      </c>
      <c r="BF27" s="2">
        <v>0.97511312217194568</v>
      </c>
      <c r="BG27" s="2">
        <v>0.96887379739671764</v>
      </c>
      <c r="BH27" s="2">
        <v>0.97334089619965969</v>
      </c>
      <c r="BI27" s="2">
        <v>0.98244620611551525</v>
      </c>
      <c r="BJ27" s="2">
        <v>0.97851893725268513</v>
      </c>
      <c r="BK27" s="2">
        <v>0.95760316563029957</v>
      </c>
      <c r="BL27" s="2">
        <v>0.98573873359954367</v>
      </c>
      <c r="BM27" s="2">
        <v>0.98183881952326901</v>
      </c>
      <c r="BN27" s="2">
        <v>0.98297389330306473</v>
      </c>
      <c r="BO27" s="2">
        <v>0.97967250141163187</v>
      </c>
      <c r="BP27" s="2">
        <v>0.96440677966101696</v>
      </c>
      <c r="BQ27" s="2">
        <v>0.92586304470854552</v>
      </c>
      <c r="BR27" s="2">
        <v>0.97334089619965969</v>
      </c>
      <c r="BS27" s="2">
        <v>0.98076923076923073</v>
      </c>
      <c r="BT27" s="2">
        <v>0.98297389330306473</v>
      </c>
      <c r="BU27" s="2">
        <v>0.98180784536668564</v>
      </c>
      <c r="BV27" s="2">
        <v>0.97734994337485848</v>
      </c>
      <c r="BW27" s="2">
        <v>0.97324985771200911</v>
      </c>
      <c r="BX27" s="2">
        <v>0.97534403669724767</v>
      </c>
      <c r="BY27" s="2">
        <v>0.96818181818181814</v>
      </c>
      <c r="BZ27" s="2">
        <v>0.98122866894197958</v>
      </c>
      <c r="CA27" s="2">
        <v>0.97195191757298227</v>
      </c>
      <c r="CB27" s="2">
        <v>0.97613636363636369</v>
      </c>
      <c r="CC27" s="2">
        <v>0.95947488584474883</v>
      </c>
      <c r="CD27" s="2">
        <v>0.96457142857142852</v>
      </c>
      <c r="CE27" s="2">
        <v>0.95433526011560699</v>
      </c>
      <c r="CF27">
        <v>0.90583270560368612</v>
      </c>
      <c r="CG27">
        <f t="shared" si="0"/>
        <v>5.67521561649037E-2</v>
      </c>
      <c r="CH27">
        <f t="shared" si="1"/>
        <v>5.6752156164903695</v>
      </c>
    </row>
    <row r="28" spans="1:86" x14ac:dyDescent="0.25">
      <c r="A28" s="12"/>
    </row>
    <row r="29" spans="1:86" x14ac:dyDescent="0.25">
      <c r="A29" s="12"/>
    </row>
    <row r="30" spans="1:86" x14ac:dyDescent="0.25">
      <c r="A30" s="12"/>
      <c r="D30" s="34"/>
      <c r="E30" s="39"/>
      <c r="F30" s="39"/>
      <c r="G30" s="39"/>
      <c r="H30" s="39"/>
      <c r="I30" s="39"/>
      <c r="J30" s="39"/>
      <c r="K30" s="41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41"/>
      <c r="AA30" s="33"/>
      <c r="AB30" s="41"/>
      <c r="AC30" s="33"/>
      <c r="AD30" s="33"/>
      <c r="AE30" s="33"/>
      <c r="AF30" s="33"/>
      <c r="AG30" s="33"/>
      <c r="AH30" s="41"/>
      <c r="AI30" s="41"/>
      <c r="AJ30" s="41"/>
      <c r="AK30" s="41"/>
      <c r="AL30" s="33"/>
      <c r="AM30" s="33"/>
      <c r="AN30" s="33"/>
      <c r="AO30" s="33"/>
      <c r="AP30" s="41"/>
      <c r="AQ30" s="33"/>
      <c r="AR30" s="33"/>
      <c r="AS30" s="33"/>
      <c r="AT30" s="33"/>
      <c r="AU30" s="41"/>
      <c r="AV30" s="41"/>
      <c r="AW30" s="41"/>
      <c r="AX30" s="41"/>
      <c r="AY30" s="41"/>
      <c r="AZ30" s="41"/>
      <c r="BA30" s="33"/>
      <c r="BB30" s="33"/>
      <c r="BC30" s="33"/>
      <c r="BD30" s="33"/>
      <c r="BE30" s="33"/>
      <c r="BF30" s="41"/>
      <c r="BG30" s="41"/>
      <c r="BH30" s="41"/>
      <c r="BI30" s="33"/>
      <c r="BJ30" s="33"/>
      <c r="BK30" s="33"/>
      <c r="BL30" s="33"/>
      <c r="BM30" s="33"/>
      <c r="BN30" s="33"/>
      <c r="BO30" s="33"/>
      <c r="BP30" s="41"/>
      <c r="BQ30" s="41"/>
      <c r="BR30" s="33"/>
      <c r="BS30" s="41"/>
      <c r="BT30" s="41"/>
      <c r="BU30" s="41"/>
      <c r="BV30" s="33"/>
      <c r="BW30" s="33"/>
      <c r="BX30" s="33"/>
      <c r="BY30" s="33"/>
      <c r="BZ30" s="33"/>
      <c r="CA30" s="33"/>
      <c r="CB30" s="33"/>
      <c r="CC30" s="41"/>
      <c r="CD30" s="33"/>
      <c r="CE30" s="33"/>
    </row>
    <row r="31" spans="1:86" x14ac:dyDescent="0.25">
      <c r="A31" s="12">
        <v>3044</v>
      </c>
      <c r="B31" t="s">
        <v>31</v>
      </c>
      <c r="C31" s="42" t="s">
        <v>32</v>
      </c>
      <c r="D31" s="30">
        <v>0</v>
      </c>
      <c r="E31" s="2">
        <v>1.0519395134779751E-2</v>
      </c>
      <c r="F31" s="2">
        <v>7.2416063199473336E-3</v>
      </c>
      <c r="G31" s="2">
        <v>1.1857707509881422E-2</v>
      </c>
      <c r="H31" s="2">
        <v>7.5857519788918209E-3</v>
      </c>
      <c r="I31" s="2">
        <v>1.4464168310322156E-2</v>
      </c>
      <c r="J31" s="2">
        <v>2.3003614853762733E-2</v>
      </c>
      <c r="K31" s="2">
        <v>0.98784494086727992</v>
      </c>
      <c r="L31" s="2">
        <v>0.9762532981530343</v>
      </c>
      <c r="M31" s="2">
        <v>0.97523935292175634</v>
      </c>
      <c r="N31" s="2">
        <v>0.97994740302432615</v>
      </c>
      <c r="O31" s="2">
        <v>0.98093359631821175</v>
      </c>
      <c r="P31" s="2">
        <v>0.98620236530880423</v>
      </c>
      <c r="Q31" s="2">
        <v>0.98390275952693829</v>
      </c>
      <c r="R31" s="2">
        <v>0.97727272727272729</v>
      </c>
      <c r="S31" s="2">
        <v>0.98582261787009562</v>
      </c>
      <c r="T31" s="2">
        <v>0.9822251481237656</v>
      </c>
      <c r="U31" s="2">
        <v>0.98552631578947369</v>
      </c>
      <c r="V31" s="2">
        <v>0.98651315789473681</v>
      </c>
      <c r="W31" s="2">
        <v>0.98159710811698986</v>
      </c>
      <c r="X31" s="2">
        <v>0.98290036172311734</v>
      </c>
      <c r="Y31" s="2">
        <v>0.99046366326866164</v>
      </c>
      <c r="Z31" s="2">
        <v>0.9822251481237656</v>
      </c>
      <c r="AA31" s="2">
        <v>0.98322368421052631</v>
      </c>
      <c r="AB31" s="2">
        <v>0.98027613412228798</v>
      </c>
      <c r="AC31" s="2">
        <v>0.9832347140039448</v>
      </c>
      <c r="AD31" s="2">
        <v>0.98027613412228798</v>
      </c>
      <c r="AE31" s="2">
        <v>0.9799342105263158</v>
      </c>
      <c r="AF31" s="2">
        <v>0.98585526315789473</v>
      </c>
      <c r="AG31" s="2">
        <v>0.98422609267170558</v>
      </c>
      <c r="AH31" s="2">
        <v>0.9796186719263642</v>
      </c>
      <c r="AI31" s="2">
        <v>0.9805857189865087</v>
      </c>
      <c r="AJ31" s="2">
        <v>0.98585060875287922</v>
      </c>
      <c r="AK31" s="2">
        <v>0.98717527129233806</v>
      </c>
      <c r="AL31" s="2">
        <v>0.9825140217749917</v>
      </c>
      <c r="AM31" s="2">
        <v>0.98486344192168473</v>
      </c>
      <c r="AN31" s="2">
        <v>0.98487836949375407</v>
      </c>
      <c r="AO31" s="2">
        <v>0.97959183673469385</v>
      </c>
      <c r="AP31" s="2">
        <v>0.98420533070088845</v>
      </c>
      <c r="AQ31" s="2">
        <v>0.97564186965108624</v>
      </c>
      <c r="AR31" s="2">
        <v>0.98518762343647137</v>
      </c>
      <c r="AS31" s="2">
        <v>0.98518762343647137</v>
      </c>
      <c r="AT31" s="2">
        <v>0.98023064250411862</v>
      </c>
      <c r="AU31" s="2">
        <v>0.98486344192168473</v>
      </c>
      <c r="AV31" s="2">
        <v>0.97763893456099971</v>
      </c>
      <c r="AW31" s="2">
        <v>0.97731009536336733</v>
      </c>
      <c r="AX31" s="2">
        <v>0.98154251812788396</v>
      </c>
      <c r="AY31" s="2">
        <v>0.97828232971372164</v>
      </c>
      <c r="AZ31" s="2">
        <v>0.98450379162545332</v>
      </c>
      <c r="BA31" s="2">
        <v>0.98355263157894735</v>
      </c>
      <c r="BB31" s="2">
        <v>0.97959855215531422</v>
      </c>
      <c r="BC31" s="2">
        <v>0.98089591567852441</v>
      </c>
      <c r="BD31" s="2">
        <v>0.98157894736842111</v>
      </c>
      <c r="BE31" s="2">
        <v>0.98124383020730499</v>
      </c>
      <c r="BF31" s="2">
        <v>0.94865042791310072</v>
      </c>
      <c r="BG31" s="2">
        <v>0.98481848184818477</v>
      </c>
      <c r="BH31" s="2">
        <v>0.97959855215531422</v>
      </c>
      <c r="BI31" s="2">
        <v>0.98387627509049025</v>
      </c>
      <c r="BJ31" s="2">
        <v>0.98123765635286375</v>
      </c>
      <c r="BK31" s="2">
        <v>0.98092105263157892</v>
      </c>
      <c r="BL31" s="2">
        <v>0.98049586776859499</v>
      </c>
      <c r="BM31" s="2">
        <v>0.98281559814937214</v>
      </c>
      <c r="BN31" s="2">
        <v>0.98182419035029744</v>
      </c>
      <c r="BO31" s="2">
        <v>0.97167325428194995</v>
      </c>
      <c r="BP31" s="2">
        <v>0.9832347140039448</v>
      </c>
      <c r="BQ31" s="2">
        <v>0.97398748765228849</v>
      </c>
      <c r="BR31" s="2">
        <v>0.98680738786279687</v>
      </c>
      <c r="BS31" s="2">
        <v>0.98614775725593673</v>
      </c>
      <c r="BT31" s="2">
        <v>0.97727272727272729</v>
      </c>
      <c r="BU31" s="2">
        <v>0.95097714474991724</v>
      </c>
      <c r="BV31" s="2">
        <v>0.98414795244385733</v>
      </c>
      <c r="BW31" s="2">
        <v>0.98083278255122275</v>
      </c>
      <c r="BX31" s="2">
        <v>0.97373670212765961</v>
      </c>
      <c r="BY31" s="2">
        <v>0.97350993377483441</v>
      </c>
      <c r="BZ31" s="2">
        <v>0.9828269484808454</v>
      </c>
      <c r="CA31" s="2">
        <v>0.97614314115308154</v>
      </c>
      <c r="CB31" s="2">
        <v>0.97552100562355282</v>
      </c>
      <c r="CC31" s="2">
        <v>0.96992729676140121</v>
      </c>
      <c r="CD31" s="2">
        <v>0.97270634659651434</v>
      </c>
      <c r="CE31" s="2">
        <v>0.95659322591252882</v>
      </c>
      <c r="CF31">
        <v>0.9703381819632132</v>
      </c>
      <c r="CG31">
        <f>$CF$31-CF31</f>
        <v>0</v>
      </c>
      <c r="CH31">
        <f t="shared" si="1"/>
        <v>0</v>
      </c>
    </row>
    <row r="32" spans="1:86" x14ac:dyDescent="0.25">
      <c r="A32" s="12">
        <v>3719</v>
      </c>
      <c r="C32" s="42" t="s">
        <v>33</v>
      </c>
      <c r="D32" s="30">
        <v>5</v>
      </c>
      <c r="E32" s="2">
        <v>1.1568469195587839E-2</v>
      </c>
      <c r="F32" s="2">
        <v>7.8040904198062432E-3</v>
      </c>
      <c r="G32" s="2">
        <v>1.2388903851333153E-2</v>
      </c>
      <c r="H32" s="2">
        <v>8.6206896551724137E-3</v>
      </c>
      <c r="I32" s="2">
        <v>1.2375571697605597E-2</v>
      </c>
      <c r="J32" s="2">
        <v>2.7485852869846401E-2</v>
      </c>
      <c r="K32" s="2">
        <v>0.97901533494753834</v>
      </c>
      <c r="L32" s="2">
        <v>0.97602370689655171</v>
      </c>
      <c r="M32" s="2">
        <v>0.97497982243744952</v>
      </c>
      <c r="N32" s="2">
        <v>0.98036050578423461</v>
      </c>
      <c r="O32" s="2">
        <v>0.98277717976318624</v>
      </c>
      <c r="P32" s="2">
        <v>0.97444862829478218</v>
      </c>
      <c r="Q32" s="2">
        <v>0.96848909237813086</v>
      </c>
      <c r="R32" s="2">
        <v>0.98139660285791319</v>
      </c>
      <c r="S32" s="2">
        <v>0.97683189655172409</v>
      </c>
      <c r="T32" s="2">
        <v>0.98116760828625238</v>
      </c>
      <c r="U32" s="2">
        <v>0.98493813878429259</v>
      </c>
      <c r="V32" s="2">
        <v>0.98681732580037662</v>
      </c>
      <c r="W32" s="2">
        <v>0.97843665768194066</v>
      </c>
      <c r="X32" s="2">
        <v>0.98057728621526841</v>
      </c>
      <c r="Y32" s="2">
        <v>0.98139158576051777</v>
      </c>
      <c r="Z32" s="2">
        <v>0.98274467511458619</v>
      </c>
      <c r="AA32" s="2">
        <v>0.98171059709521247</v>
      </c>
      <c r="AB32" s="2">
        <v>0.98116254036598494</v>
      </c>
      <c r="AC32" s="2">
        <v>0.98305540613232922</v>
      </c>
      <c r="AD32" s="2">
        <v>0.98057728621526841</v>
      </c>
      <c r="AE32" s="2">
        <v>0.96958277254374159</v>
      </c>
      <c r="AF32" s="2">
        <v>0.98195043103448276</v>
      </c>
      <c r="AG32" s="2">
        <v>0.98440440978757726</v>
      </c>
      <c r="AH32" s="2">
        <v>0.98090371167294244</v>
      </c>
      <c r="AI32" s="2">
        <v>0.9830462863293864</v>
      </c>
      <c r="AJ32" s="2">
        <v>0.98276790522347868</v>
      </c>
      <c r="AK32" s="2">
        <v>0.98117267348036574</v>
      </c>
      <c r="AL32" s="2">
        <v>0.98034464189553039</v>
      </c>
      <c r="AM32" s="2">
        <v>0.98196015078082932</v>
      </c>
      <c r="AN32" s="2">
        <v>0.98196986006458553</v>
      </c>
      <c r="AO32" s="2">
        <v>0.98170567662093089</v>
      </c>
      <c r="AP32" s="2">
        <v>0.98302801724137934</v>
      </c>
      <c r="AQ32" s="2">
        <v>0.9781965006729475</v>
      </c>
      <c r="AR32" s="2">
        <v>0.97652455477603883</v>
      </c>
      <c r="AS32" s="2">
        <v>0.98084187803561795</v>
      </c>
      <c r="AT32" s="2">
        <v>0.9765625</v>
      </c>
      <c r="AU32" s="2">
        <v>0.98007002423915968</v>
      </c>
      <c r="AV32" s="2">
        <v>0.98490972783616271</v>
      </c>
      <c r="AW32" s="2">
        <v>0.98089857411891312</v>
      </c>
      <c r="AX32" s="2">
        <v>0.97926205224885532</v>
      </c>
      <c r="AY32" s="2">
        <v>0.98059822150363785</v>
      </c>
      <c r="AZ32" s="2">
        <v>0.97869471413160736</v>
      </c>
      <c r="BA32" s="2">
        <v>0.98383620689655171</v>
      </c>
      <c r="BB32" s="2">
        <v>0.97761596548004315</v>
      </c>
      <c r="BC32" s="2">
        <v>0.97438662712321378</v>
      </c>
      <c r="BD32" s="2">
        <v>0.97872913301023157</v>
      </c>
      <c r="BE32" s="2">
        <v>0.98465679676985196</v>
      </c>
      <c r="BF32" s="2">
        <v>0.97440043115063324</v>
      </c>
      <c r="BG32" s="2">
        <v>0.97842502696871625</v>
      </c>
      <c r="BH32" s="2">
        <v>0.98136645962732916</v>
      </c>
      <c r="BI32" s="2">
        <v>0.98030752630159157</v>
      </c>
      <c r="BJ32" s="2">
        <v>0.9803340517241379</v>
      </c>
      <c r="BK32" s="2">
        <v>0.97545846817691473</v>
      </c>
      <c r="BL32" s="2">
        <v>0.97729729729729731</v>
      </c>
      <c r="BM32" s="2">
        <v>0.97611292073832789</v>
      </c>
      <c r="BN32" s="2">
        <v>0.98135639016482035</v>
      </c>
      <c r="BO32" s="2">
        <v>0.98354908306364619</v>
      </c>
      <c r="BP32" s="2">
        <v>0.98167115902964963</v>
      </c>
      <c r="BQ32" s="2">
        <v>0.97385444743935312</v>
      </c>
      <c r="BR32" s="2">
        <v>0.98298217179902758</v>
      </c>
      <c r="BS32" s="2">
        <v>0.98380129589632825</v>
      </c>
      <c r="BT32" s="2">
        <v>0.97545846817691473</v>
      </c>
      <c r="BU32" s="2">
        <v>0.96364622897449814</v>
      </c>
      <c r="BV32" s="2">
        <v>0.98048251558687993</v>
      </c>
      <c r="BW32" s="2">
        <v>0.97966928706966661</v>
      </c>
      <c r="BX32" s="2">
        <v>0.97101056624221083</v>
      </c>
      <c r="BY32" s="2">
        <v>0.97586767895878523</v>
      </c>
      <c r="BZ32" s="2">
        <v>0.9745739789018123</v>
      </c>
      <c r="CA32" s="2">
        <v>0.97580864365316666</v>
      </c>
      <c r="CB32" s="2">
        <v>0.97513513513513517</v>
      </c>
      <c r="CC32" s="2">
        <v>0.96223852214072259</v>
      </c>
      <c r="CD32" s="2">
        <v>0.97039030955585459</v>
      </c>
      <c r="CE32" s="2">
        <v>0.94586587664960953</v>
      </c>
      <c r="CF32">
        <v>0.9587728734960238</v>
      </c>
      <c r="CG32">
        <f t="shared" ref="CG32:CG35" si="2">$CF$31-CF32</f>
        <v>1.1565308467189395E-2</v>
      </c>
      <c r="CH32">
        <f t="shared" si="1"/>
        <v>1.1565308467189395</v>
      </c>
    </row>
    <row r="33" spans="1:86" x14ac:dyDescent="0.25">
      <c r="A33" s="12">
        <v>4390</v>
      </c>
      <c r="C33" s="42" t="s">
        <v>34</v>
      </c>
      <c r="D33" s="30">
        <v>30</v>
      </c>
      <c r="E33" s="2">
        <v>1.2989972652689152E-2</v>
      </c>
      <c r="F33" s="2">
        <v>5.4769511638521227E-3</v>
      </c>
      <c r="G33" s="2">
        <v>1.0264598540145985E-2</v>
      </c>
      <c r="H33" s="2">
        <v>8.4436330442720225E-3</v>
      </c>
      <c r="I33" s="2">
        <v>9.8061573546180166E-3</v>
      </c>
      <c r="J33" s="2">
        <v>2.3728040155144878E-2</v>
      </c>
      <c r="K33" s="2">
        <v>0.97743846855059258</v>
      </c>
      <c r="L33" s="2">
        <v>0.97597803706245712</v>
      </c>
      <c r="M33" s="2">
        <v>0.96919214970333178</v>
      </c>
      <c r="N33" s="2">
        <v>0.96627933470038729</v>
      </c>
      <c r="O33" s="2">
        <v>0.97767145135566191</v>
      </c>
      <c r="P33" s="2">
        <v>0.97903850535429482</v>
      </c>
      <c r="Q33" s="2">
        <v>0.97033318119580103</v>
      </c>
      <c r="R33" s="2">
        <v>0.97734035248340578</v>
      </c>
      <c r="S33" s="2">
        <v>0.9769459027619265</v>
      </c>
      <c r="T33" s="2">
        <v>0.97674948712103948</v>
      </c>
      <c r="U33" s="2">
        <v>0.97626112759643913</v>
      </c>
      <c r="V33" s="2">
        <v>0.98108046501025759</v>
      </c>
      <c r="W33" s="2">
        <v>0.97719498289623719</v>
      </c>
      <c r="X33" s="2">
        <v>0.97328157113496228</v>
      </c>
      <c r="Y33" s="2">
        <v>0.97534246575342465</v>
      </c>
      <c r="Z33" s="2">
        <v>0.96944824441404465</v>
      </c>
      <c r="AA33" s="2">
        <v>0.98085688240656332</v>
      </c>
      <c r="AB33" s="2">
        <v>0.96855775803144228</v>
      </c>
      <c r="AC33" s="2">
        <v>0.9810718358038768</v>
      </c>
      <c r="AD33" s="2">
        <v>0.97215883158375171</v>
      </c>
      <c r="AE33" s="2">
        <v>0.97014585232452144</v>
      </c>
      <c r="AF33" s="2">
        <v>0.97925216598267217</v>
      </c>
      <c r="AG33" s="2">
        <v>0.98496240601503759</v>
      </c>
      <c r="AH33" s="2">
        <v>0.96058327637275009</v>
      </c>
      <c r="AI33" s="2">
        <v>0.97559306569343063</v>
      </c>
      <c r="AJ33" s="2">
        <v>0.97514819881440951</v>
      </c>
      <c r="AK33" s="2">
        <v>0.97947080291970801</v>
      </c>
      <c r="AL33" s="2">
        <v>0.97718457677389914</v>
      </c>
      <c r="AM33" s="2">
        <v>0.98129988597491447</v>
      </c>
      <c r="AN33" s="2">
        <v>0.97650011407711612</v>
      </c>
      <c r="AO33" s="2">
        <v>0.97924743443557583</v>
      </c>
      <c r="AP33" s="2">
        <v>0.97876712328767124</v>
      </c>
      <c r="AQ33" s="2">
        <v>0.97878165639972625</v>
      </c>
      <c r="AR33" s="2">
        <v>0.9730470534490635</v>
      </c>
      <c r="AS33" s="2">
        <v>0.97856817145462838</v>
      </c>
      <c r="AT33" s="2">
        <v>0.98083067092651754</v>
      </c>
      <c r="AU33" s="2">
        <v>0.96502857142857146</v>
      </c>
      <c r="AV33" s="2">
        <v>0.97582668187001143</v>
      </c>
      <c r="AW33" s="2">
        <v>0.97284964636093996</v>
      </c>
      <c r="AX33" s="2">
        <v>0.97739726027397256</v>
      </c>
      <c r="AY33" s="2">
        <v>0.97784376427592512</v>
      </c>
      <c r="AZ33" s="2">
        <v>0.97673357664233573</v>
      </c>
      <c r="BA33" s="2">
        <v>0.97399041752224502</v>
      </c>
      <c r="BB33" s="2">
        <v>0.97604927007299269</v>
      </c>
      <c r="BC33" s="2">
        <v>0.97811217510259918</v>
      </c>
      <c r="BD33" s="2">
        <v>0.97422445255474455</v>
      </c>
      <c r="BE33" s="2">
        <v>0.98219990871748064</v>
      </c>
      <c r="BF33" s="2">
        <v>0.97648938598493495</v>
      </c>
      <c r="BG33" s="2">
        <v>0.97558749714807214</v>
      </c>
      <c r="BH33" s="2">
        <v>0.97851919561243139</v>
      </c>
      <c r="BI33" s="2">
        <v>0.98084815321477425</v>
      </c>
      <c r="BJ33" s="2">
        <v>0.9771897810218978</v>
      </c>
      <c r="BK33" s="2">
        <v>0.96441605839416056</v>
      </c>
      <c r="BL33" s="2">
        <v>0.97983963344788083</v>
      </c>
      <c r="BM33" s="2">
        <v>0.97751262046810461</v>
      </c>
      <c r="BN33" s="2">
        <v>0.97689315946007782</v>
      </c>
      <c r="BO33" s="2">
        <v>0.97076958209636899</v>
      </c>
      <c r="BP33" s="2">
        <v>0.97671764437343067</v>
      </c>
      <c r="BQ33" s="2">
        <v>0.96146830825353402</v>
      </c>
      <c r="BR33" s="2">
        <v>0.97874285714285714</v>
      </c>
      <c r="BS33" s="2">
        <v>0.97922374429223746</v>
      </c>
      <c r="BT33" s="2">
        <v>0.97371428571428575</v>
      </c>
      <c r="BU33" s="2">
        <v>0.97040605643496214</v>
      </c>
      <c r="BV33" s="2">
        <v>0.98097639239055701</v>
      </c>
      <c r="BW33" s="2">
        <v>0.97093821510297484</v>
      </c>
      <c r="BX33" s="2">
        <v>0.97094765967258478</v>
      </c>
      <c r="BY33" s="2">
        <v>0.97315898141775636</v>
      </c>
      <c r="BZ33" s="2">
        <v>0.97316513761467893</v>
      </c>
      <c r="CA33" s="2">
        <v>0.9759229534510433</v>
      </c>
      <c r="CB33" s="2">
        <v>0.974787989915196</v>
      </c>
      <c r="CC33" s="2">
        <v>0.96906507791017416</v>
      </c>
      <c r="CD33" s="2">
        <v>0.96536007292616222</v>
      </c>
      <c r="CE33" s="2">
        <v>0.94277245782033747</v>
      </c>
      <c r="CF33">
        <v>0.94667026922601283</v>
      </c>
      <c r="CG33">
        <f t="shared" si="2"/>
        <v>2.3667912737200369E-2</v>
      </c>
      <c r="CH33">
        <f t="shared" si="1"/>
        <v>2.3667912737200369</v>
      </c>
    </row>
    <row r="34" spans="1:86" x14ac:dyDescent="0.25">
      <c r="A34" s="12">
        <v>4092</v>
      </c>
      <c r="C34" s="42" t="s">
        <v>35</v>
      </c>
      <c r="D34" s="30">
        <v>60</v>
      </c>
      <c r="E34" s="2">
        <v>1.5896307165566153E-2</v>
      </c>
      <c r="F34" s="2">
        <v>9.8063250796763916E-3</v>
      </c>
      <c r="G34" s="2">
        <v>9.3023255813953487E-3</v>
      </c>
      <c r="H34" s="2">
        <v>5.8823529411764705E-3</v>
      </c>
      <c r="I34" s="2">
        <v>1.1505507955936353E-2</v>
      </c>
      <c r="J34" s="2">
        <v>2.7437530622243998E-2</v>
      </c>
      <c r="K34" s="2">
        <v>0.97089752995842504</v>
      </c>
      <c r="L34" s="2">
        <v>0.97670997793576853</v>
      </c>
      <c r="M34" s="2">
        <v>0.97034313725490196</v>
      </c>
      <c r="N34" s="2">
        <v>0.97920743639921726</v>
      </c>
      <c r="O34" s="2">
        <v>0.97653385480322663</v>
      </c>
      <c r="P34" s="2">
        <v>0.98092443140132057</v>
      </c>
      <c r="Q34" s="2">
        <v>0.97235812133072408</v>
      </c>
      <c r="R34" s="2">
        <v>0.9777124663237815</v>
      </c>
      <c r="S34" s="2">
        <v>0.97430878394910692</v>
      </c>
      <c r="T34" s="2">
        <v>0.97577685343772935</v>
      </c>
      <c r="U34" s="2">
        <v>0.97896281800391394</v>
      </c>
      <c r="V34" s="2">
        <v>0.98018590998043054</v>
      </c>
      <c r="W34" s="2">
        <v>0.9747796278158668</v>
      </c>
      <c r="X34" s="2">
        <v>0.97626040137053349</v>
      </c>
      <c r="Y34" s="2">
        <v>0.97693817468105981</v>
      </c>
      <c r="Z34" s="2">
        <v>0.9670007333170374</v>
      </c>
      <c r="AA34" s="2">
        <v>0.97945707997065301</v>
      </c>
      <c r="AB34" s="2">
        <v>0.96650366748166261</v>
      </c>
      <c r="AC34" s="2">
        <v>0.97700587084148727</v>
      </c>
      <c r="AD34" s="2">
        <v>0.97773972602739723</v>
      </c>
      <c r="AE34" s="2">
        <v>0.96670746634026927</v>
      </c>
      <c r="AF34" s="2">
        <v>0.97921760391198043</v>
      </c>
      <c r="AG34" s="2">
        <v>0.98067514677103718</v>
      </c>
      <c r="AH34" s="2">
        <v>0.95425636007827785</v>
      </c>
      <c r="AI34" s="2">
        <v>0.96917054073892828</v>
      </c>
      <c r="AJ34" s="2">
        <v>0.97161037689672047</v>
      </c>
      <c r="AK34" s="2">
        <v>0.97407679139153824</v>
      </c>
      <c r="AL34" s="2">
        <v>0.98114593535749262</v>
      </c>
      <c r="AM34" s="2">
        <v>0.97182753552180301</v>
      </c>
      <c r="AN34" s="2">
        <v>0.98580171358629132</v>
      </c>
      <c r="AO34" s="2">
        <v>0.97504892367906071</v>
      </c>
      <c r="AP34" s="2">
        <v>0.97917687408133269</v>
      </c>
      <c r="AQ34" s="2">
        <v>0.9821428571428571</v>
      </c>
      <c r="AR34" s="2">
        <v>0.97813804961925821</v>
      </c>
      <c r="AS34" s="2">
        <v>0.98114131765858437</v>
      </c>
      <c r="AT34" s="2">
        <v>0.98040176384125433</v>
      </c>
      <c r="AU34" s="2">
        <v>0.95563725490196083</v>
      </c>
      <c r="AV34" s="2">
        <v>0.97502448579823697</v>
      </c>
      <c r="AW34" s="2">
        <v>0.98091509664790799</v>
      </c>
      <c r="AX34" s="2">
        <v>0.98211660950514457</v>
      </c>
      <c r="AY34" s="2">
        <v>0.97184133202742407</v>
      </c>
      <c r="AZ34" s="2">
        <v>0.97674418604651159</v>
      </c>
      <c r="BA34" s="2">
        <v>0.9838630806845966</v>
      </c>
      <c r="BB34" s="2">
        <v>0.97967180994366887</v>
      </c>
      <c r="BC34" s="2">
        <v>0.97062423500611994</v>
      </c>
      <c r="BD34" s="2">
        <v>0.97500612594952218</v>
      </c>
      <c r="BE34" s="2">
        <v>0.97651088818204057</v>
      </c>
      <c r="BF34" s="2">
        <v>0.96790788829005392</v>
      </c>
      <c r="BG34" s="2">
        <v>0.97741777123220419</v>
      </c>
      <c r="BH34" s="2">
        <v>0.97915133676723076</v>
      </c>
      <c r="BI34" s="2">
        <v>0.98158153241650292</v>
      </c>
      <c r="BJ34" s="2">
        <v>0.97695513606276052</v>
      </c>
      <c r="BK34" s="2">
        <v>0.96669115846191522</v>
      </c>
      <c r="BL34" s="2">
        <v>0.98103915291800048</v>
      </c>
      <c r="BM34" s="2">
        <v>0.9781273040058982</v>
      </c>
      <c r="BN34" s="2">
        <v>0.97523902917381711</v>
      </c>
      <c r="BO34" s="2">
        <v>0.98039215686274506</v>
      </c>
      <c r="BP34" s="2">
        <v>0.97205197352292227</v>
      </c>
      <c r="BQ34" s="2">
        <v>0.95394414502694758</v>
      </c>
      <c r="BR34" s="2">
        <v>0.98089639970609843</v>
      </c>
      <c r="BS34" s="2">
        <v>0.97035766780989707</v>
      </c>
      <c r="BT34" s="2">
        <v>0.97227674190382729</v>
      </c>
      <c r="BU34" s="2">
        <v>0.96431208466650253</v>
      </c>
      <c r="BV34" s="2">
        <v>0.98034398034398029</v>
      </c>
      <c r="BW34" s="2">
        <v>0.97540580423020162</v>
      </c>
      <c r="BX34" s="2">
        <v>0.96790915823253521</v>
      </c>
      <c r="BY34" s="2">
        <v>0.97268700787401574</v>
      </c>
      <c r="BZ34" s="2">
        <v>0.97566371681415931</v>
      </c>
      <c r="CA34" s="2">
        <v>0.97562176803742917</v>
      </c>
      <c r="CB34" s="2">
        <v>0.97290640394088668</v>
      </c>
      <c r="CC34" s="2">
        <v>0.96627277203348105</v>
      </c>
      <c r="CD34" s="2">
        <v>0.97360058665362992</v>
      </c>
      <c r="CE34" s="2">
        <v>0.93858575972596037</v>
      </c>
      <c r="CF34">
        <v>0.93065680515398186</v>
      </c>
      <c r="CG34">
        <f t="shared" si="2"/>
        <v>3.9681376809231339E-2</v>
      </c>
      <c r="CH34">
        <f t="shared" si="1"/>
        <v>3.9681376809231339</v>
      </c>
    </row>
    <row r="35" spans="1:86" x14ac:dyDescent="0.25">
      <c r="A35" s="12">
        <v>3923</v>
      </c>
      <c r="C35" s="42" t="s">
        <v>36</v>
      </c>
      <c r="D35" s="30">
        <v>120</v>
      </c>
      <c r="E35" s="2">
        <v>1.3537675606641124E-2</v>
      </c>
      <c r="F35" s="2">
        <v>5.8733401430030646E-3</v>
      </c>
      <c r="G35" s="2">
        <v>7.6628352490421452E-3</v>
      </c>
      <c r="H35" s="2">
        <v>6.9036052160572747E-3</v>
      </c>
      <c r="I35" s="2">
        <v>1.0717019647869355E-2</v>
      </c>
      <c r="J35" s="2">
        <v>2.9606942317508933E-2</v>
      </c>
      <c r="K35" s="2">
        <v>0.97067822539520654</v>
      </c>
      <c r="L35" s="2">
        <v>0.98006644518272423</v>
      </c>
      <c r="M35" s="2">
        <v>0.9700843773970852</v>
      </c>
      <c r="N35" s="2">
        <v>0.97881031401582841</v>
      </c>
      <c r="O35" s="2">
        <v>0.97348967626816207</v>
      </c>
      <c r="P35" s="2">
        <v>0.97603263640999494</v>
      </c>
      <c r="Q35" s="2">
        <v>0.97293156281920323</v>
      </c>
      <c r="R35" s="2">
        <v>0.97647058823529409</v>
      </c>
      <c r="S35" s="2">
        <v>0.97804442175134032</v>
      </c>
      <c r="T35" s="2">
        <v>0.97625127681307455</v>
      </c>
      <c r="U35" s="2">
        <v>0.98084291187739459</v>
      </c>
      <c r="V35" s="2">
        <v>0.97399286078531366</v>
      </c>
      <c r="W35" s="2">
        <v>0.97523615011488385</v>
      </c>
      <c r="X35" s="2">
        <v>0.97904421160235111</v>
      </c>
      <c r="Y35" s="2">
        <v>0.97574055158324824</v>
      </c>
      <c r="Z35" s="2">
        <v>0.97244897959183674</v>
      </c>
      <c r="AA35" s="2">
        <v>0.98106448311156602</v>
      </c>
      <c r="AB35" s="2">
        <v>0.96046926804386634</v>
      </c>
      <c r="AC35" s="2">
        <v>0.98110316649642493</v>
      </c>
      <c r="AD35" s="2">
        <v>0.97651863195507915</v>
      </c>
      <c r="AE35" s="2">
        <v>0.97371107708014293</v>
      </c>
      <c r="AF35" s="2">
        <v>0.97934200459066567</v>
      </c>
      <c r="AG35" s="2">
        <v>0.97857689364957923</v>
      </c>
      <c r="AH35" s="2">
        <v>0.9446287318193417</v>
      </c>
      <c r="AI35" s="2">
        <v>0.97523615011488385</v>
      </c>
      <c r="AJ35" s="2">
        <v>0.96991330953595101</v>
      </c>
      <c r="AK35" s="2">
        <v>0.97498723838693213</v>
      </c>
      <c r="AL35" s="2">
        <v>0.96989027813217654</v>
      </c>
      <c r="AM35" s="2">
        <v>0.97780612244897958</v>
      </c>
      <c r="AN35" s="2">
        <v>0.97756246812850589</v>
      </c>
      <c r="AO35" s="2">
        <v>0.98137279918346521</v>
      </c>
      <c r="AP35" s="2">
        <v>0.97167644807348819</v>
      </c>
      <c r="AQ35" s="2">
        <v>0.98187388307378098</v>
      </c>
      <c r="AR35" s="2">
        <v>0.97360328036904153</v>
      </c>
      <c r="AS35" s="2">
        <v>0.97526141290487123</v>
      </c>
      <c r="AT35" s="2">
        <v>0.97358974358974359</v>
      </c>
      <c r="AU35" s="2">
        <v>0.95477772100153291</v>
      </c>
      <c r="AV35" s="2">
        <v>0.96454985972966079</v>
      </c>
      <c r="AW35" s="2">
        <v>0.9793367346938775</v>
      </c>
      <c r="AX35" s="2">
        <v>0.97726692209450827</v>
      </c>
      <c r="AY35" s="2">
        <v>0.97829417773238003</v>
      </c>
      <c r="AZ35" s="2">
        <v>0.97469971888576534</v>
      </c>
      <c r="BA35" s="2">
        <v>0.97805562643531518</v>
      </c>
      <c r="BB35" s="2">
        <v>0.97678571428571426</v>
      </c>
      <c r="BC35" s="2">
        <v>0.97240674501788449</v>
      </c>
      <c r="BD35" s="2">
        <v>0.97803881511746682</v>
      </c>
      <c r="BE35" s="2">
        <v>0.9798315037018126</v>
      </c>
      <c r="BF35" s="2">
        <v>0.97290388548057261</v>
      </c>
      <c r="BG35" s="2">
        <v>0.96985181400102194</v>
      </c>
      <c r="BH35" s="2">
        <v>0.97313203684749228</v>
      </c>
      <c r="BI35" s="2">
        <v>0.9767560664112388</v>
      </c>
      <c r="BJ35" s="2">
        <v>0.98085269338779679</v>
      </c>
      <c r="BK35" s="2">
        <v>0.96555243684613423</v>
      </c>
      <c r="BL35" s="2">
        <v>0.97923076923076924</v>
      </c>
      <c r="BM35" s="2">
        <v>0.9789905201127338</v>
      </c>
      <c r="BN35" s="2">
        <v>0.97230769230769232</v>
      </c>
      <c r="BO35" s="2">
        <v>0.97217968351199591</v>
      </c>
      <c r="BP35" s="2">
        <v>0.96550843127235564</v>
      </c>
      <c r="BQ35" s="2">
        <v>0.93017902813299236</v>
      </c>
      <c r="BR35" s="2">
        <v>0.9795605518650996</v>
      </c>
      <c r="BS35" s="2">
        <v>0.96882984159427699</v>
      </c>
      <c r="BT35" s="2">
        <v>0.96822142491030239</v>
      </c>
      <c r="BU35" s="2">
        <v>0.96923865675467824</v>
      </c>
      <c r="BV35" s="2">
        <v>0.97922011287839916</v>
      </c>
      <c r="BW35" s="2">
        <v>0.98279404211607602</v>
      </c>
      <c r="BX35" s="2">
        <v>0.96962676962676964</v>
      </c>
      <c r="BY35" s="2">
        <v>0.97583547557840622</v>
      </c>
      <c r="BZ35" s="2">
        <v>0.97310450819672134</v>
      </c>
      <c r="CA35" s="2">
        <v>0.97436554729556524</v>
      </c>
      <c r="CB35" s="2">
        <v>0.97691123653155465</v>
      </c>
      <c r="CC35" s="2">
        <v>0.95786228160328879</v>
      </c>
      <c r="CD35" s="2">
        <v>0.97578383889880194</v>
      </c>
      <c r="CE35" s="2">
        <v>0.95888661899897853</v>
      </c>
      <c r="CF35">
        <v>0.92022531346602221</v>
      </c>
      <c r="CG35">
        <f t="shared" si="2"/>
        <v>5.0112868497190988E-2</v>
      </c>
      <c r="CH35">
        <f t="shared" si="1"/>
        <v>5.0112868497190988</v>
      </c>
    </row>
    <row r="38" spans="1:86" x14ac:dyDescent="0.25">
      <c r="E38" s="2">
        <f>E$22-E22</f>
        <v>0</v>
      </c>
      <c r="F38" s="2">
        <f t="shared" ref="F38:BQ38" si="3">F$22-F22</f>
        <v>0</v>
      </c>
      <c r="G38" s="2">
        <f t="shared" si="3"/>
        <v>0</v>
      </c>
      <c r="H38" s="2">
        <f t="shared" si="3"/>
        <v>0</v>
      </c>
      <c r="I38" s="2">
        <f t="shared" si="3"/>
        <v>0</v>
      </c>
      <c r="J38" s="2">
        <f t="shared" si="3"/>
        <v>0</v>
      </c>
      <c r="K38" s="2">
        <f t="shared" si="3"/>
        <v>0</v>
      </c>
      <c r="L38" s="2">
        <f t="shared" si="3"/>
        <v>0</v>
      </c>
      <c r="M38" s="2">
        <f t="shared" si="3"/>
        <v>0</v>
      </c>
      <c r="N38" s="2">
        <f t="shared" si="3"/>
        <v>0</v>
      </c>
      <c r="O38" s="2">
        <f t="shared" si="3"/>
        <v>0</v>
      </c>
      <c r="P38" s="2">
        <f t="shared" si="3"/>
        <v>0</v>
      </c>
      <c r="Q38" s="2">
        <f t="shared" si="3"/>
        <v>0</v>
      </c>
      <c r="R38" s="2">
        <f t="shared" si="3"/>
        <v>0</v>
      </c>
      <c r="S38" s="2">
        <f t="shared" si="3"/>
        <v>0</v>
      </c>
      <c r="T38" s="2">
        <f t="shared" si="3"/>
        <v>0</v>
      </c>
      <c r="U38" s="2">
        <f t="shared" si="3"/>
        <v>0</v>
      </c>
      <c r="V38" s="2">
        <f t="shared" si="3"/>
        <v>0</v>
      </c>
      <c r="W38" s="2">
        <f t="shared" si="3"/>
        <v>0</v>
      </c>
      <c r="X38" s="2">
        <f t="shared" si="3"/>
        <v>0</v>
      </c>
      <c r="Y38" s="2">
        <f t="shared" si="3"/>
        <v>0</v>
      </c>
      <c r="Z38" s="2">
        <f t="shared" si="3"/>
        <v>0</v>
      </c>
      <c r="AA38" s="2">
        <f t="shared" si="3"/>
        <v>0</v>
      </c>
      <c r="AB38" s="2">
        <f t="shared" si="3"/>
        <v>0</v>
      </c>
      <c r="AC38" s="2">
        <f t="shared" si="3"/>
        <v>0</v>
      </c>
      <c r="AD38" s="2">
        <f t="shared" si="3"/>
        <v>0</v>
      </c>
      <c r="AE38" s="2">
        <f t="shared" si="3"/>
        <v>0</v>
      </c>
      <c r="AF38" s="2">
        <f t="shared" si="3"/>
        <v>0</v>
      </c>
      <c r="AG38" s="2">
        <f t="shared" si="3"/>
        <v>0</v>
      </c>
      <c r="AH38" s="2">
        <f t="shared" si="3"/>
        <v>0</v>
      </c>
      <c r="AI38" s="2">
        <f t="shared" si="3"/>
        <v>0</v>
      </c>
      <c r="AJ38" s="2">
        <f t="shared" si="3"/>
        <v>0</v>
      </c>
      <c r="AK38" s="2">
        <f t="shared" si="3"/>
        <v>0</v>
      </c>
      <c r="AL38" s="2">
        <f t="shared" si="3"/>
        <v>0</v>
      </c>
      <c r="AM38" s="2">
        <f t="shared" si="3"/>
        <v>0</v>
      </c>
      <c r="AN38" s="2">
        <f t="shared" si="3"/>
        <v>0</v>
      </c>
      <c r="AO38" s="2">
        <f t="shared" si="3"/>
        <v>0</v>
      </c>
      <c r="AP38" s="2">
        <f t="shared" si="3"/>
        <v>0</v>
      </c>
      <c r="AQ38" s="2">
        <f t="shared" si="3"/>
        <v>0</v>
      </c>
      <c r="AR38" s="2">
        <f t="shared" si="3"/>
        <v>0</v>
      </c>
      <c r="AS38" s="2">
        <f t="shared" si="3"/>
        <v>0</v>
      </c>
      <c r="AT38" s="2">
        <f t="shared" si="3"/>
        <v>0</v>
      </c>
      <c r="AU38" s="2">
        <f t="shared" si="3"/>
        <v>0</v>
      </c>
      <c r="AV38" s="2">
        <f t="shared" si="3"/>
        <v>0</v>
      </c>
      <c r="AW38" s="2">
        <f t="shared" si="3"/>
        <v>0</v>
      </c>
      <c r="AX38" s="2">
        <f t="shared" si="3"/>
        <v>0</v>
      </c>
      <c r="AY38" s="2">
        <f t="shared" si="3"/>
        <v>0</v>
      </c>
      <c r="AZ38" s="2">
        <f t="shared" si="3"/>
        <v>0</v>
      </c>
      <c r="BA38" s="2">
        <f t="shared" si="3"/>
        <v>0</v>
      </c>
      <c r="BB38" s="2">
        <f t="shared" si="3"/>
        <v>0</v>
      </c>
      <c r="BC38" s="2">
        <f t="shared" si="3"/>
        <v>0</v>
      </c>
      <c r="BD38" s="2">
        <f t="shared" si="3"/>
        <v>0</v>
      </c>
      <c r="BE38" s="2">
        <f t="shared" si="3"/>
        <v>0</v>
      </c>
      <c r="BF38" s="2">
        <f t="shared" si="3"/>
        <v>0</v>
      </c>
      <c r="BG38" s="2">
        <f t="shared" si="3"/>
        <v>0</v>
      </c>
      <c r="BH38" s="2">
        <f t="shared" si="3"/>
        <v>0</v>
      </c>
      <c r="BI38" s="2">
        <f t="shared" si="3"/>
        <v>0</v>
      </c>
      <c r="BJ38" s="2">
        <f t="shared" si="3"/>
        <v>0</v>
      </c>
      <c r="BK38" s="2">
        <f t="shared" si="3"/>
        <v>0</v>
      </c>
      <c r="BL38" s="2">
        <f t="shared" si="3"/>
        <v>0</v>
      </c>
      <c r="BM38" s="2">
        <f t="shared" si="3"/>
        <v>0</v>
      </c>
      <c r="BN38" s="2">
        <f t="shared" si="3"/>
        <v>0</v>
      </c>
      <c r="BO38" s="2">
        <f t="shared" si="3"/>
        <v>0</v>
      </c>
      <c r="BP38" s="2">
        <f t="shared" si="3"/>
        <v>0</v>
      </c>
      <c r="BQ38" s="2">
        <f t="shared" si="3"/>
        <v>0</v>
      </c>
      <c r="BR38" s="2">
        <f t="shared" ref="BR38:CE38" si="4">BR$22-BR22</f>
        <v>0</v>
      </c>
      <c r="BS38" s="2">
        <f t="shared" si="4"/>
        <v>0</v>
      </c>
      <c r="BT38" s="2">
        <f t="shared" si="4"/>
        <v>0</v>
      </c>
      <c r="BU38" s="2">
        <f t="shared" si="4"/>
        <v>0</v>
      </c>
      <c r="BV38" s="2">
        <f t="shared" si="4"/>
        <v>0</v>
      </c>
      <c r="BW38" s="2">
        <f t="shared" si="4"/>
        <v>0</v>
      </c>
      <c r="BX38" s="2">
        <f t="shared" si="4"/>
        <v>0</v>
      </c>
      <c r="BY38" s="2">
        <f t="shared" si="4"/>
        <v>0</v>
      </c>
      <c r="BZ38" s="2">
        <f t="shared" si="4"/>
        <v>0</v>
      </c>
      <c r="CA38" s="2">
        <f t="shared" si="4"/>
        <v>0</v>
      </c>
      <c r="CB38" s="2">
        <f t="shared" si="4"/>
        <v>0</v>
      </c>
      <c r="CC38" s="2">
        <f t="shared" si="4"/>
        <v>0</v>
      </c>
      <c r="CD38" s="2">
        <f t="shared" si="4"/>
        <v>0</v>
      </c>
      <c r="CE38" s="2">
        <f t="shared" si="4"/>
        <v>0</v>
      </c>
    </row>
    <row r="39" spans="1:86" x14ac:dyDescent="0.25">
      <c r="E39" s="2">
        <f t="shared" ref="E39:BP39" si="5">E$22-E23</f>
        <v>1.2577421993689377E-2</v>
      </c>
      <c r="F39" s="2">
        <f t="shared" si="5"/>
        <v>2.2487884261163469E-3</v>
      </c>
      <c r="G39" s="2">
        <f t="shared" si="5"/>
        <v>6.8350851312311764E-3</v>
      </c>
      <c r="H39" s="2">
        <f t="shared" si="5"/>
        <v>7.7240902915653451E-3</v>
      </c>
      <c r="I39" s="2">
        <f t="shared" si="5"/>
        <v>-5.988304093567251E-3</v>
      </c>
      <c r="J39" s="2">
        <f t="shared" si="5"/>
        <v>2.4638206592344176E-2</v>
      </c>
      <c r="K39" s="2">
        <f t="shared" si="5"/>
        <v>1.2097412956414089E-2</v>
      </c>
      <c r="L39" s="2">
        <f t="shared" si="5"/>
        <v>2.6607473613029509E-3</v>
      </c>
      <c r="M39" s="2">
        <f t="shared" si="5"/>
        <v>-4.7943942467268963E-3</v>
      </c>
      <c r="N39" s="2">
        <f t="shared" si="5"/>
        <v>4.2515014160512399E-3</v>
      </c>
      <c r="O39" s="2">
        <f t="shared" si="5"/>
        <v>6.2081258835822162E-4</v>
      </c>
      <c r="P39" s="2">
        <f t="shared" si="5"/>
        <v>-1.2557608510567086E-2</v>
      </c>
      <c r="Q39" s="2">
        <f t="shared" si="5"/>
        <v>1.3686868686868525E-3</v>
      </c>
      <c r="R39" s="2">
        <f t="shared" si="5"/>
        <v>5.8147882268485551E-3</v>
      </c>
      <c r="S39" s="2">
        <f t="shared" si="5"/>
        <v>7.2847755999062569E-3</v>
      </c>
      <c r="T39" s="2">
        <f t="shared" si="5"/>
        <v>-9.965528397237744E-3</v>
      </c>
      <c r="U39" s="2">
        <f t="shared" si="5"/>
        <v>3.4194346341076542E-3</v>
      </c>
      <c r="V39" s="2">
        <f t="shared" si="5"/>
        <v>2.2803675856307493E-2</v>
      </c>
      <c r="W39" s="2">
        <f t="shared" si="5"/>
        <v>-4.0947648783544732E-3</v>
      </c>
      <c r="X39" s="2">
        <f t="shared" si="5"/>
        <v>-2.5012156269546892E-2</v>
      </c>
      <c r="Y39" s="2">
        <f t="shared" si="5"/>
        <v>-2.4313407814943178E-3</v>
      </c>
      <c r="Z39" s="2">
        <f t="shared" si="5"/>
        <v>-3.3977717770345972E-3</v>
      </c>
      <c r="AA39" s="2">
        <f t="shared" si="5"/>
        <v>4.3310811264165583E-3</v>
      </c>
      <c r="AB39" s="2">
        <f t="shared" si="5"/>
        <v>1.7375807405258792E-2</v>
      </c>
      <c r="AC39" s="2">
        <f t="shared" si="5"/>
        <v>-8.4505862646565566E-3</v>
      </c>
      <c r="AD39" s="2">
        <f t="shared" si="5"/>
        <v>-2.9980966950484689E-3</v>
      </c>
      <c r="AE39" s="2">
        <f t="shared" si="5"/>
        <v>3.7082073650978042E-3</v>
      </c>
      <c r="AF39" s="2">
        <f t="shared" si="5"/>
        <v>-9.4461194863204589E-3</v>
      </c>
      <c r="AG39" s="2">
        <f t="shared" si="5"/>
        <v>-1.3911460848544444E-2</v>
      </c>
      <c r="AH39" s="2">
        <f t="shared" si="5"/>
        <v>1.4079809011702471E-2</v>
      </c>
      <c r="AI39" s="2">
        <f t="shared" si="5"/>
        <v>1.2041305550433257E-2</v>
      </c>
      <c r="AJ39" s="2">
        <f t="shared" si="5"/>
        <v>1.1656489613829701E-2</v>
      </c>
      <c r="AK39" s="2">
        <f t="shared" si="5"/>
        <v>1.043914856795003E-2</v>
      </c>
      <c r="AL39" s="2">
        <f t="shared" si="5"/>
        <v>1.6700495359359135E-2</v>
      </c>
      <c r="AM39" s="2">
        <f t="shared" si="5"/>
        <v>-2.2323601585814146E-3</v>
      </c>
      <c r="AN39" s="2">
        <f t="shared" si="5"/>
        <v>-3.2162312507765245E-3</v>
      </c>
      <c r="AO39" s="2">
        <f t="shared" si="5"/>
        <v>1.8451789957495413E-3</v>
      </c>
      <c r="AP39" s="2">
        <f t="shared" si="5"/>
        <v>-6.305413432207585E-3</v>
      </c>
      <c r="AQ39" s="2">
        <f t="shared" si="5"/>
        <v>9.3865393411349807E-3</v>
      </c>
      <c r="AR39" s="2">
        <f t="shared" si="5"/>
        <v>-3.3305345647914875E-3</v>
      </c>
      <c r="AS39" s="2">
        <f t="shared" si="5"/>
        <v>1.7053291536049953E-3</v>
      </c>
      <c r="AT39" s="2">
        <f t="shared" si="5"/>
        <v>-1.5774111006036318E-2</v>
      </c>
      <c r="AU39" s="2">
        <f t="shared" si="5"/>
        <v>-6.675271989673659E-3</v>
      </c>
      <c r="AV39" s="2">
        <f t="shared" si="5"/>
        <v>-3.5912897822446554E-3</v>
      </c>
      <c r="AW39" s="2">
        <f t="shared" si="5"/>
        <v>-4.5520702634881394E-3</v>
      </c>
      <c r="AX39" s="2">
        <f t="shared" si="5"/>
        <v>-3.1058034778964627E-3</v>
      </c>
      <c r="AY39" s="2">
        <f t="shared" si="5"/>
        <v>-8.1276637922489403E-3</v>
      </c>
      <c r="AZ39" s="2">
        <f t="shared" si="5"/>
        <v>1.0360551443470589E-2</v>
      </c>
      <c r="BA39" s="2">
        <f t="shared" si="5"/>
        <v>-1.3022166457549167E-2</v>
      </c>
      <c r="BB39" s="2">
        <f t="shared" si="5"/>
        <v>-6.3513247448283572E-3</v>
      </c>
      <c r="BC39" s="2">
        <f t="shared" si="5"/>
        <v>1.9758840247340315E-3</v>
      </c>
      <c r="BD39" s="2">
        <f t="shared" si="5"/>
        <v>-1.1311957145204055E-2</v>
      </c>
      <c r="BE39" s="2">
        <f t="shared" si="5"/>
        <v>-4.3286844203190844E-3</v>
      </c>
      <c r="BF39" s="2">
        <f t="shared" si="5"/>
        <v>-2.9661264319811309E-3</v>
      </c>
      <c r="BG39" s="2">
        <f t="shared" si="5"/>
        <v>1.0624613426320151E-2</v>
      </c>
      <c r="BH39" s="2">
        <f t="shared" si="5"/>
        <v>1.3896330142299296E-2</v>
      </c>
      <c r="BI39" s="2">
        <f t="shared" si="5"/>
        <v>-2.4259561599874191E-3</v>
      </c>
      <c r="BJ39" s="2">
        <f t="shared" si="5"/>
        <v>-1.0885039511192462E-2</v>
      </c>
      <c r="BK39" s="2">
        <f t="shared" si="5"/>
        <v>8.1594028534183183E-3</v>
      </c>
      <c r="BL39" s="2">
        <f t="shared" si="5"/>
        <v>-1.26964485573271E-2</v>
      </c>
      <c r="BM39" s="2">
        <f t="shared" si="5"/>
        <v>-1.2404044846260343E-2</v>
      </c>
      <c r="BN39" s="2">
        <f t="shared" si="5"/>
        <v>-2.662651172964603E-3</v>
      </c>
      <c r="BO39" s="2">
        <f t="shared" si="5"/>
        <v>2.5660377358490694E-3</v>
      </c>
      <c r="BP39" s="2">
        <f t="shared" si="5"/>
        <v>2.1273509645602928E-3</v>
      </c>
      <c r="BQ39" s="2">
        <f t="shared" ref="BQ39:CE39" si="6">BQ$22-BQ23</f>
        <v>8.6214599906619949E-3</v>
      </c>
      <c r="BR39" s="2">
        <f t="shared" si="6"/>
        <v>-1.2685309973045844E-2</v>
      </c>
      <c r="BS39" s="2">
        <f t="shared" si="6"/>
        <v>4.0972910611177804E-3</v>
      </c>
      <c r="BT39" s="2">
        <f t="shared" si="6"/>
        <v>-3.3826305852746597E-4</v>
      </c>
      <c r="BU39" s="2">
        <f t="shared" si="6"/>
        <v>-7.0528631575142997E-3</v>
      </c>
      <c r="BV39" s="2">
        <f t="shared" si="6"/>
        <v>-1.0082699468749734E-3</v>
      </c>
      <c r="BW39" s="2">
        <f t="shared" si="6"/>
        <v>3.2648429329096285E-4</v>
      </c>
      <c r="BX39" s="2">
        <f t="shared" si="6"/>
        <v>4.6953587572429178E-4</v>
      </c>
      <c r="BY39" s="2">
        <f t="shared" si="6"/>
        <v>1.4171666923089576E-3</v>
      </c>
      <c r="BZ39" s="2">
        <f t="shared" si="6"/>
        <v>-1.7769465641906956E-3</v>
      </c>
      <c r="CA39" s="2">
        <f t="shared" si="6"/>
        <v>1.4736670935220353E-3</v>
      </c>
      <c r="CB39" s="2">
        <f t="shared" si="6"/>
        <v>-9.2073713311461303E-3</v>
      </c>
      <c r="CC39" s="2">
        <f t="shared" si="6"/>
        <v>1.8470646319924566E-2</v>
      </c>
      <c r="CD39" s="2">
        <f t="shared" si="6"/>
        <v>2.0494596961539435E-2</v>
      </c>
      <c r="CE39" s="2">
        <f t="shared" si="6"/>
        <v>-9.4659853722072196E-3</v>
      </c>
    </row>
    <row r="40" spans="1:86" x14ac:dyDescent="0.25">
      <c r="E40" s="2">
        <f t="shared" ref="E40:BP40" si="7">E$22-E24</f>
        <v>1.7908220370600671E-2</v>
      </c>
      <c r="F40" s="2">
        <f t="shared" si="7"/>
        <v>3.6515075431740275E-3</v>
      </c>
      <c r="G40" s="2">
        <f t="shared" si="7"/>
        <v>8.652163654639014E-3</v>
      </c>
      <c r="H40" s="2">
        <f t="shared" si="7"/>
        <v>5.7356499630354073E-3</v>
      </c>
      <c r="I40" s="2">
        <f t="shared" si="7"/>
        <v>4.6590038314176241E-3</v>
      </c>
      <c r="J40" s="2">
        <f t="shared" si="7"/>
        <v>2.6594874813978965E-2</v>
      </c>
      <c r="K40" s="2">
        <f t="shared" si="7"/>
        <v>1.3309118434272627E-2</v>
      </c>
      <c r="L40" s="2">
        <f t="shared" si="7"/>
        <v>-7.8948308505698561E-3</v>
      </c>
      <c r="M40" s="2">
        <f t="shared" si="7"/>
        <v>-4.5836516424752061E-3</v>
      </c>
      <c r="N40" s="2">
        <f t="shared" si="7"/>
        <v>-3.6014643316513162E-3</v>
      </c>
      <c r="O40" s="2">
        <f t="shared" si="7"/>
        <v>7.5120957473898686E-3</v>
      </c>
      <c r="P40" s="2">
        <f t="shared" si="7"/>
        <v>-1.1549584582581152E-2</v>
      </c>
      <c r="Q40" s="2">
        <f t="shared" si="7"/>
        <v>-1.2720942140296954E-2</v>
      </c>
      <c r="R40" s="2">
        <f t="shared" si="7"/>
        <v>9.4690749863164392E-3</v>
      </c>
      <c r="S40" s="2">
        <f t="shared" si="7"/>
        <v>2.8960608663639587E-3</v>
      </c>
      <c r="T40" s="2">
        <f t="shared" si="7"/>
        <v>-4.0038990707033095E-3</v>
      </c>
      <c r="U40" s="2">
        <f t="shared" si="7"/>
        <v>6.3458920584236189E-5</v>
      </c>
      <c r="V40" s="2">
        <f t="shared" si="7"/>
        <v>2.4639972796055565E-3</v>
      </c>
      <c r="W40" s="2">
        <f t="shared" si="7"/>
        <v>-9.7156836851663986E-3</v>
      </c>
      <c r="X40" s="2">
        <f t="shared" si="7"/>
        <v>-1.3046011281777181E-2</v>
      </c>
      <c r="Y40" s="2">
        <f t="shared" si="7"/>
        <v>-1.951101335453842E-3</v>
      </c>
      <c r="Z40" s="2">
        <f t="shared" si="7"/>
        <v>-5.396663632945109E-3</v>
      </c>
      <c r="AA40" s="2">
        <f t="shared" si="7"/>
        <v>1.1484243405452288E-2</v>
      </c>
      <c r="AB40" s="2">
        <f t="shared" si="7"/>
        <v>1.933643078713132E-3</v>
      </c>
      <c r="AC40" s="2">
        <f t="shared" si="7"/>
        <v>-2.1319073083778894E-2</v>
      </c>
      <c r="AD40" s="2">
        <f t="shared" si="7"/>
        <v>-1.2713661662759224E-2</v>
      </c>
      <c r="AE40" s="2">
        <f t="shared" si="7"/>
        <v>-1.5961139988074025E-2</v>
      </c>
      <c r="AF40" s="2">
        <f t="shared" si="7"/>
        <v>-7.3728698023176609E-3</v>
      </c>
      <c r="AG40" s="2">
        <f t="shared" si="7"/>
        <v>-1.3600615507273095E-2</v>
      </c>
      <c r="AH40" s="2">
        <f t="shared" si="7"/>
        <v>1.6835268562293892E-2</v>
      </c>
      <c r="AI40" s="2">
        <f t="shared" si="7"/>
        <v>2.1795123387136295E-2</v>
      </c>
      <c r="AJ40" s="2">
        <f t="shared" si="7"/>
        <v>1.4438328236493381E-2</v>
      </c>
      <c r="AK40" s="2">
        <f t="shared" si="7"/>
        <v>-4.8124971066468847E-3</v>
      </c>
      <c r="AL40" s="2">
        <f t="shared" si="7"/>
        <v>8.3422800869787928E-3</v>
      </c>
      <c r="AM40" s="2">
        <f t="shared" si="7"/>
        <v>-7.6265603967120565E-3</v>
      </c>
      <c r="AN40" s="2">
        <f t="shared" si="7"/>
        <v>7.9575089513439501E-4</v>
      </c>
      <c r="AO40" s="2">
        <f t="shared" si="7"/>
        <v>-6.0617932895840054E-3</v>
      </c>
      <c r="AP40" s="2">
        <f t="shared" si="7"/>
        <v>-7.6098589132974626E-3</v>
      </c>
      <c r="AQ40" s="2">
        <f t="shared" si="7"/>
        <v>9.2167278846180256E-3</v>
      </c>
      <c r="AR40" s="2">
        <f t="shared" si="7"/>
        <v>-1.072796934865905E-2</v>
      </c>
      <c r="AS40" s="2">
        <f t="shared" si="7"/>
        <v>-4.0766283524904523E-3</v>
      </c>
      <c r="AT40" s="2">
        <f t="shared" si="7"/>
        <v>-9.7219661114184008E-3</v>
      </c>
      <c r="AU40" s="2">
        <f t="shared" si="7"/>
        <v>3.8430718409131481E-3</v>
      </c>
      <c r="AV40" s="2">
        <f t="shared" si="7"/>
        <v>-4.9157117392412131E-3</v>
      </c>
      <c r="AW40" s="2">
        <f t="shared" si="7"/>
        <v>-1.1767584097859385E-2</v>
      </c>
      <c r="AX40" s="2">
        <f t="shared" si="7"/>
        <v>1.3070336391437287E-2</v>
      </c>
      <c r="AY40" s="2">
        <f t="shared" si="7"/>
        <v>-2.0507141612069457E-4</v>
      </c>
      <c r="AZ40" s="2">
        <f t="shared" si="7"/>
        <v>1.2158000690407178E-2</v>
      </c>
      <c r="BA40" s="2">
        <f t="shared" si="7"/>
        <v>-2.3217125382262949E-2</v>
      </c>
      <c r="BB40" s="2">
        <f t="shared" si="7"/>
        <v>-1.2836673566860579E-2</v>
      </c>
      <c r="BC40" s="2">
        <f t="shared" si="7"/>
        <v>1.2192563204045936E-2</v>
      </c>
      <c r="BD40" s="2">
        <f t="shared" si="7"/>
        <v>6.8024748194362994E-3</v>
      </c>
      <c r="BE40" s="2">
        <f t="shared" si="7"/>
        <v>-8.6246666284500728E-3</v>
      </c>
      <c r="BF40" s="2">
        <f t="shared" si="7"/>
        <v>5.4796245280256395E-3</v>
      </c>
      <c r="BG40" s="2">
        <f t="shared" si="7"/>
        <v>2.1778049472741978E-2</v>
      </c>
      <c r="BH40" s="2">
        <f t="shared" si="7"/>
        <v>-4.4932929183403303E-3</v>
      </c>
      <c r="BI40" s="2">
        <f t="shared" si="7"/>
        <v>5.2799608750120353E-4</v>
      </c>
      <c r="BJ40" s="2">
        <f t="shared" si="7"/>
        <v>-1.6253327346890889E-2</v>
      </c>
      <c r="BK40" s="2">
        <f t="shared" si="7"/>
        <v>-1.6050313710677111E-3</v>
      </c>
      <c r="BL40" s="2">
        <f t="shared" si="7"/>
        <v>-8.1052564266529403E-3</v>
      </c>
      <c r="BM40" s="2">
        <f t="shared" si="7"/>
        <v>-1.0285333266931707E-3</v>
      </c>
      <c r="BN40" s="2">
        <f t="shared" si="7"/>
        <v>5.5518205471034587E-3</v>
      </c>
      <c r="BO40" s="2">
        <f t="shared" si="7"/>
        <v>-3.749235474006074E-3</v>
      </c>
      <c r="BP40" s="2">
        <f t="shared" si="7"/>
        <v>1.0658230895056131E-2</v>
      </c>
      <c r="BQ40" s="2">
        <f t="shared" ref="BQ40:CE40" si="8">BQ$22-BQ24</f>
        <v>-3.363356903832937E-3</v>
      </c>
      <c r="BR40" s="2">
        <f t="shared" si="8"/>
        <v>-5.2506553079947338E-3</v>
      </c>
      <c r="BS40" s="2">
        <f t="shared" si="8"/>
        <v>-1.4691081292241837E-3</v>
      </c>
      <c r="BT40" s="2">
        <f t="shared" si="8"/>
        <v>7.7380952380952106E-3</v>
      </c>
      <c r="BU40" s="2">
        <f t="shared" si="8"/>
        <v>-4.968118252800191E-3</v>
      </c>
      <c r="BV40" s="2">
        <f t="shared" si="8"/>
        <v>-1.2049342834912435E-2</v>
      </c>
      <c r="BW40" s="2">
        <f t="shared" si="8"/>
        <v>6.707720886265589E-3</v>
      </c>
      <c r="BX40" s="2">
        <f t="shared" si="8"/>
        <v>-6.0791366906474131E-3</v>
      </c>
      <c r="BY40" s="2">
        <f t="shared" si="8"/>
        <v>9.009009009008917E-4</v>
      </c>
      <c r="BZ40" s="2">
        <f t="shared" si="8"/>
        <v>-3.6744797710218657E-3</v>
      </c>
      <c r="CA40" s="2">
        <f t="shared" si="8"/>
        <v>-1.4775633862276205E-3</v>
      </c>
      <c r="CB40" s="2">
        <f t="shared" si="8"/>
        <v>-2.2166504503155937E-2</v>
      </c>
      <c r="CC40" s="2">
        <f t="shared" si="8"/>
        <v>2.60565637850253E-2</v>
      </c>
      <c r="CD40" s="2">
        <f t="shared" si="8"/>
        <v>1.1053383838277808E-2</v>
      </c>
      <c r="CE40" s="2">
        <f t="shared" si="8"/>
        <v>-6.7720650367774082E-3</v>
      </c>
    </row>
    <row r="41" spans="1:86" x14ac:dyDescent="0.25">
      <c r="E41" s="2">
        <f t="shared" ref="E41:BP41" si="9">E$22-E25</f>
        <v>6.4412413238760409E-3</v>
      </c>
      <c r="F41" s="2">
        <f t="shared" si="9"/>
        <v>-4.9870312232243481E-4</v>
      </c>
      <c r="G41" s="2">
        <f t="shared" si="9"/>
        <v>-1.6273107813094545E-4</v>
      </c>
      <c r="H41" s="2">
        <f t="shared" si="9"/>
        <v>8.2335070006098743E-3</v>
      </c>
      <c r="I41" s="2">
        <f t="shared" si="9"/>
        <v>3.3011121505041076E-4</v>
      </c>
      <c r="J41" s="2">
        <f t="shared" si="9"/>
        <v>2.2459143035003109E-2</v>
      </c>
      <c r="K41" s="2">
        <f t="shared" si="9"/>
        <v>1.3361008558901988E-2</v>
      </c>
      <c r="L41" s="2">
        <f t="shared" si="9"/>
        <v>4.3400700502533862E-3</v>
      </c>
      <c r="M41" s="2">
        <f t="shared" si="9"/>
        <v>2.770228806872943E-3</v>
      </c>
      <c r="N41" s="2">
        <f t="shared" si="9"/>
        <v>-3.891815345287486E-3</v>
      </c>
      <c r="O41" s="2">
        <f t="shared" si="9"/>
        <v>9.2341779532543189E-3</v>
      </c>
      <c r="P41" s="2">
        <f t="shared" si="9"/>
        <v>-1.0331054357035185E-2</v>
      </c>
      <c r="Q41" s="2">
        <f t="shared" si="9"/>
        <v>1.3376967430263065E-3</v>
      </c>
      <c r="R41" s="2">
        <f t="shared" si="9"/>
        <v>1.1943793911007083E-2</v>
      </c>
      <c r="S41" s="2">
        <f t="shared" si="9"/>
        <v>2.7767656752497594E-3</v>
      </c>
      <c r="T41" s="2">
        <f t="shared" si="9"/>
        <v>1.1787528345803544E-3</v>
      </c>
      <c r="U41" s="2">
        <f t="shared" si="9"/>
        <v>2.671832153322784E-3</v>
      </c>
      <c r="V41" s="2">
        <f t="shared" si="9"/>
        <v>6.1026519279672176E-3</v>
      </c>
      <c r="W41" s="2">
        <f t="shared" si="9"/>
        <v>-4.5032760168955965E-3</v>
      </c>
      <c r="X41" s="2">
        <f t="shared" si="9"/>
        <v>-1.179388820242333E-2</v>
      </c>
      <c r="Y41" s="2">
        <f t="shared" si="9"/>
        <v>4.6246976610185841E-3</v>
      </c>
      <c r="Z41" s="2">
        <f t="shared" si="9"/>
        <v>2.0457231379888974E-3</v>
      </c>
      <c r="AA41" s="2">
        <f t="shared" si="9"/>
        <v>-3.6499448264153411E-3</v>
      </c>
      <c r="AB41" s="2">
        <f t="shared" si="9"/>
        <v>1.1409591752947423E-2</v>
      </c>
      <c r="AC41" s="2">
        <f t="shared" si="9"/>
        <v>-9.4169005300903663E-4</v>
      </c>
      <c r="AD41" s="2">
        <f t="shared" si="9"/>
        <v>-8.117270209384797E-3</v>
      </c>
      <c r="AE41" s="2">
        <f t="shared" si="9"/>
        <v>-4.0041820348691859E-3</v>
      </c>
      <c r="AF41" s="2">
        <f t="shared" si="9"/>
        <v>-5.2266334526960279E-3</v>
      </c>
      <c r="AG41" s="2">
        <f t="shared" si="9"/>
        <v>-7.1582642486939241E-3</v>
      </c>
      <c r="AH41" s="2">
        <f t="shared" si="9"/>
        <v>2.3219767926983881E-2</v>
      </c>
      <c r="AI41" s="2">
        <f t="shared" si="9"/>
        <v>1.625498684322213E-2</v>
      </c>
      <c r="AJ41" s="2">
        <f t="shared" si="9"/>
        <v>6.6857914977652699E-3</v>
      </c>
      <c r="AK41" s="2">
        <f t="shared" si="9"/>
        <v>1.065533001272756E-2</v>
      </c>
      <c r="AL41" s="2">
        <f t="shared" si="9"/>
        <v>1.4147113677692169E-2</v>
      </c>
      <c r="AM41" s="2">
        <f t="shared" si="9"/>
        <v>3.2000560009803891E-4</v>
      </c>
      <c r="AN41" s="2">
        <f t="shared" si="9"/>
        <v>-6.8963472287651983E-3</v>
      </c>
      <c r="AO41" s="2">
        <f t="shared" si="9"/>
        <v>-2.2023832279791655E-3</v>
      </c>
      <c r="AP41" s="2">
        <f t="shared" si="9"/>
        <v>-3.1470277377851907E-3</v>
      </c>
      <c r="AQ41" s="2">
        <f t="shared" si="9"/>
        <v>7.5311263295354536E-3</v>
      </c>
      <c r="AR41" s="2">
        <f t="shared" si="9"/>
        <v>3.3416875522140899E-4</v>
      </c>
      <c r="AS41" s="2">
        <f t="shared" si="9"/>
        <v>1.24544179523145E-3</v>
      </c>
      <c r="AT41" s="2">
        <f t="shared" si="9"/>
        <v>-1.4080495004825444E-2</v>
      </c>
      <c r="AU41" s="2">
        <f t="shared" si="9"/>
        <v>1.6821751055116518E-2</v>
      </c>
      <c r="AV41" s="2">
        <f t="shared" si="9"/>
        <v>2.8186205822823274E-3</v>
      </c>
      <c r="AW41" s="2">
        <f t="shared" si="9"/>
        <v>-2.534764349043428E-3</v>
      </c>
      <c r="AX41" s="2">
        <f t="shared" si="9"/>
        <v>9.5222066386162485E-3</v>
      </c>
      <c r="AY41" s="2">
        <f t="shared" si="9"/>
        <v>-6.3159400324453996E-3</v>
      </c>
      <c r="AZ41" s="2">
        <f t="shared" si="9"/>
        <v>1.0406956736728534E-2</v>
      </c>
      <c r="BA41" s="2">
        <f t="shared" si="9"/>
        <v>-1.297819314641746E-2</v>
      </c>
      <c r="BB41" s="2">
        <f t="shared" si="9"/>
        <v>-7.0970947935738993E-3</v>
      </c>
      <c r="BC41" s="2">
        <f t="shared" si="9"/>
        <v>6.950154632826111E-3</v>
      </c>
      <c r="BD41" s="2">
        <f t="shared" si="9"/>
        <v>-5.2239739218153947E-3</v>
      </c>
      <c r="BE41" s="2">
        <f t="shared" si="9"/>
        <v>-9.1542139370617281E-3</v>
      </c>
      <c r="BF41" s="2">
        <f t="shared" si="9"/>
        <v>-2.2870872077569437E-3</v>
      </c>
      <c r="BG41" s="2">
        <f t="shared" si="9"/>
        <v>1.5424998918069588E-2</v>
      </c>
      <c r="BH41" s="2">
        <f t="shared" si="9"/>
        <v>-2.177628314681046E-3</v>
      </c>
      <c r="BI41" s="2">
        <f t="shared" si="9"/>
        <v>4.3571966169320131E-3</v>
      </c>
      <c r="BJ41" s="2">
        <f t="shared" si="9"/>
        <v>-3.7287472640873398E-3</v>
      </c>
      <c r="BK41" s="2">
        <f t="shared" si="9"/>
        <v>8.8300966178741502E-3</v>
      </c>
      <c r="BL41" s="2">
        <f t="shared" si="9"/>
        <v>-8.0968609669176406E-3</v>
      </c>
      <c r="BM41" s="2">
        <f t="shared" si="9"/>
        <v>-6.6866573141696195E-3</v>
      </c>
      <c r="BN41" s="2">
        <f t="shared" si="9"/>
        <v>-5.3341761239271701E-3</v>
      </c>
      <c r="BO41" s="2">
        <f t="shared" si="9"/>
        <v>-3.55139603805954E-3</v>
      </c>
      <c r="BP41" s="2">
        <f t="shared" si="9"/>
        <v>9.192561155961898E-3</v>
      </c>
      <c r="BQ41" s="2">
        <f t="shared" ref="BQ41:CE41" si="10">BQ$22-BQ25</f>
        <v>3.6754711267945384E-2</v>
      </c>
      <c r="BR41" s="2">
        <f t="shared" si="10"/>
        <v>-7.1399269975219726E-3</v>
      </c>
      <c r="BS41" s="2">
        <f t="shared" si="10"/>
        <v>3.6436360451367333E-3</v>
      </c>
      <c r="BT41" s="2">
        <f t="shared" si="10"/>
        <v>8.2959566206988189E-3</v>
      </c>
      <c r="BU41" s="2">
        <f t="shared" si="10"/>
        <v>-1.6920516526349738E-3</v>
      </c>
      <c r="BV41" s="2">
        <f t="shared" si="10"/>
        <v>-2.2675121693019884E-3</v>
      </c>
      <c r="BW41" s="2">
        <f t="shared" si="10"/>
        <v>-1.359906607204342E-2</v>
      </c>
      <c r="BX41" s="2">
        <f t="shared" si="10"/>
        <v>6.9865222606988464E-3</v>
      </c>
      <c r="BY41" s="2">
        <f t="shared" si="10"/>
        <v>6.650680883809712E-3</v>
      </c>
      <c r="BZ41" s="2">
        <f t="shared" si="10"/>
        <v>-7.2077803420478315E-4</v>
      </c>
      <c r="CA41" s="2">
        <f t="shared" si="10"/>
        <v>-1.9757053925135715E-3</v>
      </c>
      <c r="CB41" s="2">
        <f t="shared" si="10"/>
        <v>-1.2222643896268148E-2</v>
      </c>
      <c r="CC41" s="2">
        <f t="shared" si="10"/>
        <v>1.7150446060665625E-2</v>
      </c>
      <c r="CD41" s="2">
        <f t="shared" si="10"/>
        <v>1.7557017477068726E-2</v>
      </c>
      <c r="CE41" s="2">
        <f t="shared" si="10"/>
        <v>1.4260048637870781E-4</v>
      </c>
    </row>
    <row r="42" spans="1:86" x14ac:dyDescent="0.25">
      <c r="E42" s="2">
        <f t="shared" ref="E42:BP42" si="11">E$22-E26</f>
        <v>1.2013843932075096E-2</v>
      </c>
      <c r="F42" s="2">
        <f t="shared" si="11"/>
        <v>-1.4554931530858742E-3</v>
      </c>
      <c r="G42" s="2">
        <f t="shared" si="11"/>
        <v>3.9169906982200447E-3</v>
      </c>
      <c r="H42" s="2">
        <f t="shared" si="11"/>
        <v>2.1389398804600515E-3</v>
      </c>
      <c r="I42" s="2">
        <f t="shared" si="11"/>
        <v>2.4695053150424612E-3</v>
      </c>
      <c r="J42" s="2">
        <f t="shared" si="11"/>
        <v>1.8879666268959063E-2</v>
      </c>
      <c r="K42" s="2">
        <f t="shared" si="11"/>
        <v>2.3794047961694709E-2</v>
      </c>
      <c r="L42" s="2">
        <f t="shared" si="11"/>
        <v>3.5538375210424356E-3</v>
      </c>
      <c r="M42" s="2">
        <f t="shared" si="11"/>
        <v>4.8635318177522313E-3</v>
      </c>
      <c r="N42" s="2">
        <f t="shared" si="11"/>
        <v>-9.7378956691550611E-3</v>
      </c>
      <c r="O42" s="2">
        <f t="shared" si="11"/>
        <v>3.3868092691621277E-3</v>
      </c>
      <c r="P42" s="2">
        <f t="shared" si="11"/>
        <v>-6.2142561225899673E-3</v>
      </c>
      <c r="Q42" s="2">
        <f t="shared" si="11"/>
        <v>4.1847690387015746E-3</v>
      </c>
      <c r="R42" s="2">
        <f t="shared" si="11"/>
        <v>1.5789473684210575E-2</v>
      </c>
      <c r="S42" s="2">
        <f t="shared" si="11"/>
        <v>1.0013892324966189E-2</v>
      </c>
      <c r="T42" s="2">
        <f t="shared" si="11"/>
        <v>9.5061016129431852E-3</v>
      </c>
      <c r="U42" s="2">
        <f t="shared" si="11"/>
        <v>1.0244963342636026E-2</v>
      </c>
      <c r="V42" s="2">
        <f t="shared" si="11"/>
        <v>1.857963260210449E-2</v>
      </c>
      <c r="W42" s="2">
        <f t="shared" si="11"/>
        <v>-4.3865160923020063E-3</v>
      </c>
      <c r="X42" s="2">
        <f t="shared" si="11"/>
        <v>-2.580237819635911E-2</v>
      </c>
      <c r="Y42" s="2">
        <f t="shared" si="11"/>
        <v>1.580873823452178E-3</v>
      </c>
      <c r="Z42" s="2">
        <f t="shared" si="11"/>
        <v>1.0895366818132635E-2</v>
      </c>
      <c r="AA42" s="2">
        <f t="shared" si="11"/>
        <v>5.3475935828877219E-3</v>
      </c>
      <c r="AB42" s="2">
        <f t="shared" si="11"/>
        <v>2.1967805875598989E-2</v>
      </c>
      <c r="AC42" s="2">
        <f t="shared" si="11"/>
        <v>-1.4360620652755451E-2</v>
      </c>
      <c r="AD42" s="2">
        <f t="shared" si="11"/>
        <v>-3.0303030303029388E-3</v>
      </c>
      <c r="AE42" s="2">
        <f t="shared" si="11"/>
        <v>-4.6078649781322589E-4</v>
      </c>
      <c r="AF42" s="2">
        <f t="shared" si="11"/>
        <v>1.0462565569862026E-3</v>
      </c>
      <c r="AG42" s="2">
        <f t="shared" si="11"/>
        <v>-6.5620493147082737E-3</v>
      </c>
      <c r="AH42" s="2">
        <f t="shared" si="11"/>
        <v>5.7326236216632243E-2</v>
      </c>
      <c r="AI42" s="2">
        <f t="shared" si="11"/>
        <v>1.9786096256684482E-2</v>
      </c>
      <c r="AJ42" s="2">
        <f t="shared" si="11"/>
        <v>1.5211039733523668E-2</v>
      </c>
      <c r="AK42" s="2">
        <f t="shared" si="11"/>
        <v>8.9428349406137642E-3</v>
      </c>
      <c r="AL42" s="2">
        <f t="shared" si="11"/>
        <v>1.4171429116617174E-2</v>
      </c>
      <c r="AM42" s="2">
        <f t="shared" si="11"/>
        <v>4.879966032452776E-3</v>
      </c>
      <c r="AN42" s="2">
        <f t="shared" si="11"/>
        <v>-5.4268216723496465E-4</v>
      </c>
      <c r="AO42" s="2">
        <f t="shared" si="11"/>
        <v>-9.6604707283920455E-4</v>
      </c>
      <c r="AP42" s="2">
        <f t="shared" si="11"/>
        <v>-4.9338247772390265E-4</v>
      </c>
      <c r="AQ42" s="2">
        <f t="shared" si="11"/>
        <v>5.9013835233220346E-3</v>
      </c>
      <c r="AR42" s="2">
        <f t="shared" si="11"/>
        <v>1.3323816321674231E-3</v>
      </c>
      <c r="AS42" s="2">
        <f t="shared" si="11"/>
        <v>-2.5867237687365874E-3</v>
      </c>
      <c r="AT42" s="2">
        <f t="shared" si="11"/>
        <v>-1.5607912027349347E-2</v>
      </c>
      <c r="AU42" s="2">
        <f t="shared" si="11"/>
        <v>1.5598580852978383E-2</v>
      </c>
      <c r="AV42" s="2">
        <f t="shared" si="11"/>
        <v>1.2382583868665198E-2</v>
      </c>
      <c r="AW42" s="2">
        <f t="shared" si="11"/>
        <v>-3.122055674518176E-3</v>
      </c>
      <c r="AX42" s="2">
        <f t="shared" si="11"/>
        <v>2.2086677367576524E-3</v>
      </c>
      <c r="AY42" s="2">
        <f t="shared" si="11"/>
        <v>6.2812352697646512E-3</v>
      </c>
      <c r="AZ42" s="2">
        <f t="shared" si="11"/>
        <v>8.1998941364075373E-3</v>
      </c>
      <c r="BA42" s="2">
        <f t="shared" si="11"/>
        <v>-4.1861958266452559E-3</v>
      </c>
      <c r="BB42" s="2">
        <f t="shared" si="11"/>
        <v>-7.0569305217019762E-3</v>
      </c>
      <c r="BC42" s="2">
        <f t="shared" si="11"/>
        <v>1.7412439296652149E-2</v>
      </c>
      <c r="BD42" s="2">
        <f t="shared" si="11"/>
        <v>-8.3819318557344369E-3</v>
      </c>
      <c r="BE42" s="2">
        <f t="shared" si="11"/>
        <v>6.286119648229338E-3</v>
      </c>
      <c r="BF42" s="2">
        <f t="shared" si="11"/>
        <v>4.6740605469284269E-3</v>
      </c>
      <c r="BG42" s="2">
        <f t="shared" si="11"/>
        <v>1.6812897544350558E-2</v>
      </c>
      <c r="BH42" s="2">
        <f t="shared" si="11"/>
        <v>1.1405324593180444E-2</v>
      </c>
      <c r="BI42" s="2">
        <f t="shared" si="11"/>
        <v>8.9015250898023535E-3</v>
      </c>
      <c r="BJ42" s="2">
        <f t="shared" si="11"/>
        <v>-1.0293817607700317E-2</v>
      </c>
      <c r="BK42" s="2">
        <f t="shared" si="11"/>
        <v>2.5372253504207354E-2</v>
      </c>
      <c r="BL42" s="2">
        <f t="shared" si="11"/>
        <v>-1.6981465187748679E-4</v>
      </c>
      <c r="BM42" s="2">
        <f t="shared" si="11"/>
        <v>3.4111350186210032E-3</v>
      </c>
      <c r="BN42" s="2">
        <f t="shared" si="11"/>
        <v>2.5475523030787928E-3</v>
      </c>
      <c r="BO42" s="2">
        <f t="shared" si="11"/>
        <v>2.2465166130760661E-3</v>
      </c>
      <c r="BP42" s="2">
        <f t="shared" si="11"/>
        <v>1.4446444903335687E-2</v>
      </c>
      <c r="BQ42" s="2">
        <f t="shared" ref="BQ42:CE42" si="12">BQ$22-BQ26</f>
        <v>3.0134143665385027E-2</v>
      </c>
      <c r="BR42" s="2">
        <f t="shared" si="12"/>
        <v>-2.3508560727661942E-3</v>
      </c>
      <c r="BS42" s="2">
        <f t="shared" si="12"/>
        <v>1.6679279696523386E-2</v>
      </c>
      <c r="BT42" s="2">
        <f t="shared" si="12"/>
        <v>7.046850998463805E-3</v>
      </c>
      <c r="BU42" s="2">
        <f t="shared" si="12"/>
        <v>4.5912434987086526E-3</v>
      </c>
      <c r="BV42" s="2">
        <f t="shared" si="12"/>
        <v>4.5034675261146351E-4</v>
      </c>
      <c r="BW42" s="2">
        <f t="shared" si="12"/>
        <v>-5.0173900358548851E-3</v>
      </c>
      <c r="BX42" s="2">
        <f t="shared" si="12"/>
        <v>1.5931367765256166E-3</v>
      </c>
      <c r="BY42" s="2">
        <f t="shared" si="12"/>
        <v>3.6036036036035668E-3</v>
      </c>
      <c r="BZ42" s="2">
        <f t="shared" si="12"/>
        <v>2.8676088255609189E-3</v>
      </c>
      <c r="CA42" s="2">
        <f t="shared" si="12"/>
        <v>3.1934675398173074E-3</v>
      </c>
      <c r="CB42" s="2">
        <f t="shared" si="12"/>
        <v>-7.0057143517474607E-3</v>
      </c>
      <c r="CC42" s="2">
        <f t="shared" si="12"/>
        <v>1.8874561165971082E-2</v>
      </c>
      <c r="CD42" s="2">
        <f t="shared" si="12"/>
        <v>1.7040349587519432E-2</v>
      </c>
      <c r="CE42" s="2">
        <f t="shared" si="12"/>
        <v>1.7681803896458792E-3</v>
      </c>
    </row>
    <row r="43" spans="1:86" x14ac:dyDescent="0.25">
      <c r="E43" s="2">
        <f t="shared" ref="E43:BP43" si="13">E$22-E27</f>
        <v>2.9168309026409156E-3</v>
      </c>
      <c r="F43" s="2">
        <f t="shared" si="13"/>
        <v>3.5647574113138276E-3</v>
      </c>
      <c r="G43" s="2">
        <f t="shared" si="13"/>
        <v>1.7250301880282898E-3</v>
      </c>
      <c r="H43" s="2">
        <f t="shared" si="13"/>
        <v>8.2961641391614636E-3</v>
      </c>
      <c r="I43" s="2">
        <f t="shared" si="13"/>
        <v>-3.1555806796055609E-4</v>
      </c>
      <c r="J43" s="2">
        <f t="shared" si="13"/>
        <v>1.7841938152515745E-2</v>
      </c>
      <c r="K43" s="2">
        <f t="shared" si="13"/>
        <v>1.0100155681362799E-2</v>
      </c>
      <c r="L43" s="2">
        <f t="shared" si="13"/>
        <v>2.8065089926871956E-3</v>
      </c>
      <c r="M43" s="2">
        <f t="shared" si="13"/>
        <v>-6.3734089239875225E-5</v>
      </c>
      <c r="N43" s="2">
        <f t="shared" si="13"/>
        <v>2.4728612672922923E-3</v>
      </c>
      <c r="O43" s="2">
        <f t="shared" si="13"/>
        <v>9.0399796282149003E-3</v>
      </c>
      <c r="P43" s="2">
        <f t="shared" si="13"/>
        <v>-3.8624032071085113E-3</v>
      </c>
      <c r="Q43" s="2">
        <f t="shared" si="13"/>
        <v>-3.731423905533604E-3</v>
      </c>
      <c r="R43" s="2">
        <f t="shared" si="13"/>
        <v>3.8343310143990061E-3</v>
      </c>
      <c r="S43" s="2">
        <f t="shared" si="13"/>
        <v>3.7239594878346605E-3</v>
      </c>
      <c r="T43" s="2">
        <f t="shared" si="13"/>
        <v>-9.557011964380635E-3</v>
      </c>
      <c r="U43" s="2">
        <f t="shared" si="13"/>
        <v>-7.570018897345987E-4</v>
      </c>
      <c r="V43" s="2">
        <f t="shared" si="13"/>
        <v>6.0503737202437513E-3</v>
      </c>
      <c r="W43" s="2">
        <f t="shared" si="13"/>
        <v>-1.018748765733124E-2</v>
      </c>
      <c r="X43" s="2">
        <f t="shared" si="13"/>
        <v>-1.1563692331962416E-2</v>
      </c>
      <c r="Y43" s="2">
        <f t="shared" si="13"/>
        <v>-2.3993612483954596E-3</v>
      </c>
      <c r="Z43" s="2">
        <f t="shared" si="13"/>
        <v>9.3964251965338308E-3</v>
      </c>
      <c r="AA43" s="2">
        <f t="shared" si="13"/>
        <v>6.8422625967383688E-3</v>
      </c>
      <c r="AB43" s="2">
        <f t="shared" si="13"/>
        <v>2.5094600765657615E-2</v>
      </c>
      <c r="AC43" s="2">
        <f t="shared" si="13"/>
        <v>-5.1977401129943424E-3</v>
      </c>
      <c r="AD43" s="2">
        <f t="shared" si="13"/>
        <v>-6.866120722403668E-3</v>
      </c>
      <c r="AE43" s="2">
        <f t="shared" si="13"/>
        <v>-9.1987246582181381E-4</v>
      </c>
      <c r="AF43" s="2">
        <f t="shared" si="13"/>
        <v>-6.5470085470085149E-3</v>
      </c>
      <c r="AG43" s="2">
        <f t="shared" si="13"/>
        <v>-8.3194516583343647E-3</v>
      </c>
      <c r="AH43" s="2">
        <f t="shared" si="13"/>
        <v>3.9415629377948846E-2</v>
      </c>
      <c r="AI43" s="2">
        <f t="shared" si="13"/>
        <v>1.6851419122559275E-2</v>
      </c>
      <c r="AJ43" s="2">
        <f t="shared" si="13"/>
        <v>1.1056089441617956E-2</v>
      </c>
      <c r="AK43" s="2">
        <f t="shared" si="13"/>
        <v>1.1036714843482454E-2</v>
      </c>
      <c r="AL43" s="2">
        <f t="shared" si="13"/>
        <v>-2.4080798636161305E-4</v>
      </c>
      <c r="AM43" s="2">
        <f t="shared" si="13"/>
        <v>2.0465352490758315E-3</v>
      </c>
      <c r="AN43" s="2">
        <f t="shared" si="13"/>
        <v>-5.1730451606346595E-4</v>
      </c>
      <c r="AO43" s="2">
        <f t="shared" si="13"/>
        <v>-1.5783018678248162E-3</v>
      </c>
      <c r="AP43" s="2">
        <f t="shared" si="13"/>
        <v>1.0868492201319135E-2</v>
      </c>
      <c r="AQ43" s="2">
        <f t="shared" si="13"/>
        <v>1.4224805498996074E-2</v>
      </c>
      <c r="AR43" s="2">
        <f t="shared" si="13"/>
        <v>6.0423340242446999E-3</v>
      </c>
      <c r="AS43" s="2">
        <f t="shared" si="13"/>
        <v>-1.3265536723163884E-2</v>
      </c>
      <c r="AT43" s="2">
        <f t="shared" si="13"/>
        <v>-1.5602444095403234E-2</v>
      </c>
      <c r="AU43" s="2">
        <f t="shared" si="13"/>
        <v>1.7329828695730964E-2</v>
      </c>
      <c r="AV43" s="2">
        <f t="shared" si="13"/>
        <v>1.6986983588002214E-2</v>
      </c>
      <c r="AW43" s="2">
        <f t="shared" si="13"/>
        <v>1.5005087620124313E-2</v>
      </c>
      <c r="AX43" s="2">
        <f t="shared" si="13"/>
        <v>8.028609072087356E-3</v>
      </c>
      <c r="AY43" s="2">
        <f t="shared" si="13"/>
        <v>7.9326254400352569E-3</v>
      </c>
      <c r="AZ43" s="2">
        <f t="shared" si="13"/>
        <v>7.0578185410447025E-3</v>
      </c>
      <c r="BA43" s="2">
        <f t="shared" si="13"/>
        <v>-1.0657611771363928E-2</v>
      </c>
      <c r="BB43" s="2">
        <f t="shared" si="13"/>
        <v>-9.3680872581924923E-4</v>
      </c>
      <c r="BC43" s="2">
        <f t="shared" si="13"/>
        <v>2.275614206647647E-2</v>
      </c>
      <c r="BD43" s="2">
        <f t="shared" si="13"/>
        <v>2.923695980069585E-3</v>
      </c>
      <c r="BE43" s="2">
        <f t="shared" si="13"/>
        <v>-1.469353865190659E-2</v>
      </c>
      <c r="BF43" s="2">
        <f t="shared" si="13"/>
        <v>4.3328116975807074E-3</v>
      </c>
      <c r="BG43" s="2">
        <f t="shared" si="13"/>
        <v>2.2229405450257422E-2</v>
      </c>
      <c r="BH43" s="2">
        <f t="shared" si="13"/>
        <v>5.2687294687895347E-3</v>
      </c>
      <c r="BI43" s="2">
        <f t="shared" si="13"/>
        <v>5.0649446427363243E-3</v>
      </c>
      <c r="BJ43" s="2">
        <f t="shared" si="13"/>
        <v>-7.0140396569593477E-3</v>
      </c>
      <c r="BK43" s="2">
        <f t="shared" si="13"/>
        <v>2.5477867317162617E-2</v>
      </c>
      <c r="BL43" s="2">
        <f t="shared" si="13"/>
        <v>-1.1701132883339516E-2</v>
      </c>
      <c r="BM43" s="2">
        <f t="shared" si="13"/>
        <v>-6.8611608994978424E-3</v>
      </c>
      <c r="BN43" s="2">
        <f t="shared" si="13"/>
        <v>-8.9362925868605725E-3</v>
      </c>
      <c r="BO43" s="2">
        <f t="shared" si="13"/>
        <v>-1.0058347449651839E-3</v>
      </c>
      <c r="BP43" s="2">
        <f t="shared" si="13"/>
        <v>1.9493041448106485E-2</v>
      </c>
      <c r="BQ43" s="2">
        <f t="shared" ref="BQ43:CE43" si="14">BQ$22-BQ27</f>
        <v>5.011560297828721E-2</v>
      </c>
      <c r="BR43" s="2">
        <f t="shared" si="14"/>
        <v>7.6624665748314946E-4</v>
      </c>
      <c r="BS43" s="2">
        <f t="shared" si="14"/>
        <v>3.2022741283650458E-3</v>
      </c>
      <c r="BT43" s="2">
        <f t="shared" si="14"/>
        <v>9.5467812550664721E-4</v>
      </c>
      <c r="BU43" s="2">
        <f t="shared" si="14"/>
        <v>-1.2219294382785795E-2</v>
      </c>
      <c r="BV43" s="2">
        <f t="shared" si="14"/>
        <v>2.1326614422690904E-3</v>
      </c>
      <c r="BW43" s="2">
        <f t="shared" si="14"/>
        <v>-1.872397962456307E-3</v>
      </c>
      <c r="BX43" s="2">
        <f t="shared" si="14"/>
        <v>-1.4231733878951047E-3</v>
      </c>
      <c r="BY43" s="2">
        <f t="shared" si="14"/>
        <v>1.1097461097461125E-2</v>
      </c>
      <c r="BZ43" s="2">
        <f t="shared" si="14"/>
        <v>-6.4085250570874441E-3</v>
      </c>
      <c r="CA43" s="2">
        <f t="shared" si="14"/>
        <v>1.1663619969102257E-3</v>
      </c>
      <c r="CB43" s="2">
        <f t="shared" si="14"/>
        <v>-1.3770772238514195E-2</v>
      </c>
      <c r="CC43" s="2">
        <f t="shared" si="14"/>
        <v>2.1724756053192129E-2</v>
      </c>
      <c r="CD43" s="2">
        <f t="shared" si="14"/>
        <v>1.2966756513926425E-2</v>
      </c>
      <c r="CE43" s="2">
        <f t="shared" si="14"/>
        <v>5.087643401074704E-3</v>
      </c>
    </row>
    <row r="47" spans="1:86" x14ac:dyDescent="0.25">
      <c r="E47" s="2">
        <f t="shared" ref="E47:BP47" si="15">E$22-E31</f>
        <v>1.2736418818708621E-2</v>
      </c>
      <c r="F47" s="2">
        <f t="shared" si="15"/>
        <v>2.5448705483800682E-3</v>
      </c>
      <c r="G47" s="2">
        <f t="shared" si="15"/>
        <v>6.2001085018987927E-4</v>
      </c>
      <c r="H47" s="2">
        <f t="shared" si="15"/>
        <v>5.7951579229815068E-3</v>
      </c>
      <c r="I47" s="2">
        <f t="shared" si="15"/>
        <v>-2.9086127547666013E-3</v>
      </c>
      <c r="J47" s="2">
        <f t="shared" si="15"/>
        <v>2.4233461795078619E-2</v>
      </c>
      <c r="K47" s="2">
        <f t="shared" si="15"/>
        <v>-2.0798163121197311E-3</v>
      </c>
      <c r="L47" s="2">
        <f t="shared" si="15"/>
        <v>4.9088789347728756E-4</v>
      </c>
      <c r="M47" s="2">
        <f t="shared" si="15"/>
        <v>-1.9773208361948402E-3</v>
      </c>
      <c r="N47" s="2">
        <f t="shared" si="15"/>
        <v>-5.7710895781997174E-3</v>
      </c>
      <c r="O47" s="2">
        <f t="shared" si="15"/>
        <v>2.1323573359771641E-3</v>
      </c>
      <c r="P47" s="2">
        <f t="shared" si="15"/>
        <v>-1.3806995762944974E-2</v>
      </c>
      <c r="Q47" s="2">
        <f t="shared" si="15"/>
        <v>-9.6805373047160748E-3</v>
      </c>
      <c r="R47" s="2">
        <f t="shared" si="15"/>
        <v>8.4415584415584721E-3</v>
      </c>
      <c r="S47" s="2">
        <f t="shared" si="15"/>
        <v>-3.6162121761454946E-3</v>
      </c>
      <c r="T47" s="2">
        <f t="shared" si="15"/>
        <v>-5.3568207216303509E-3</v>
      </c>
      <c r="U47" s="2">
        <f t="shared" si="15"/>
        <v>-1.5548108918779224E-3</v>
      </c>
      <c r="V47" s="2">
        <f t="shared" si="15"/>
        <v>3.7090643274854118E-3</v>
      </c>
      <c r="W47" s="2">
        <f t="shared" si="15"/>
        <v>-1.273589815257703E-2</v>
      </c>
      <c r="X47" s="2">
        <f t="shared" si="15"/>
        <v>-2.0467445801829354E-2</v>
      </c>
      <c r="Y47" s="2">
        <f t="shared" si="15"/>
        <v>-9.247205308017592E-3</v>
      </c>
      <c r="Z47" s="2">
        <f t="shared" si="15"/>
        <v>-4.467141006327835E-3</v>
      </c>
      <c r="AA47" s="2">
        <f t="shared" si="15"/>
        <v>-4.6140585420770819E-3</v>
      </c>
      <c r="AB47" s="2">
        <f t="shared" si="15"/>
        <v>6.3786701481746144E-3</v>
      </c>
      <c r="AC47" s="2">
        <f t="shared" si="15"/>
        <v>-9.9013806706114149E-3</v>
      </c>
      <c r="AD47" s="2">
        <f t="shared" si="15"/>
        <v>-5.2315708424305329E-3</v>
      </c>
      <c r="AE47" s="2">
        <f t="shared" si="15"/>
        <v>-1.1962680277205484E-2</v>
      </c>
      <c r="AF47" s="2">
        <f t="shared" si="15"/>
        <v>-1.1633040935672523E-2</v>
      </c>
      <c r="AG47" s="2">
        <f t="shared" si="15"/>
        <v>-1.0049779225579147E-2</v>
      </c>
      <c r="AH47" s="2">
        <f t="shared" si="15"/>
        <v>4.3670931981909522E-3</v>
      </c>
      <c r="AI47" s="2">
        <f t="shared" si="15"/>
        <v>1.1392890639159714E-2</v>
      </c>
      <c r="AJ47" s="2">
        <f t="shared" si="15"/>
        <v>2.5938356915652383E-3</v>
      </c>
      <c r="AK47" s="2">
        <f t="shared" si="15"/>
        <v>-4.9847102950094646E-3</v>
      </c>
      <c r="AL47" s="2">
        <f t="shared" si="15"/>
        <v>5.920141926075928E-3</v>
      </c>
      <c r="AM47" s="2">
        <f t="shared" si="15"/>
        <v>-9.0622267034778936E-4</v>
      </c>
      <c r="AN47" s="2">
        <f t="shared" si="15"/>
        <v>-6.2878253367514292E-3</v>
      </c>
      <c r="AO47" s="2">
        <f t="shared" si="15"/>
        <v>-9.4414990195368365E-4</v>
      </c>
      <c r="AP47" s="2">
        <f t="shared" si="15"/>
        <v>-5.5766575040941957E-3</v>
      </c>
      <c r="AQ47" s="2">
        <f t="shared" si="15"/>
        <v>1.3681973765283906E-2</v>
      </c>
      <c r="AR47" s="2">
        <f t="shared" si="15"/>
        <v>-7.4098456586936257E-3</v>
      </c>
      <c r="AS47" s="2">
        <f t="shared" si="15"/>
        <v>-9.1876234364713927E-3</v>
      </c>
      <c r="AT47" s="2">
        <f t="shared" si="15"/>
        <v>-1.6772531987184536E-2</v>
      </c>
      <c r="AU47" s="2">
        <f t="shared" si="15"/>
        <v>-1.1601409836123233E-2</v>
      </c>
      <c r="AV47" s="2">
        <f t="shared" si="15"/>
        <v>3.6943987723335736E-3</v>
      </c>
      <c r="AW47" s="2">
        <f t="shared" si="15"/>
        <v>-1.3100953633673473E-3</v>
      </c>
      <c r="AX47" s="2">
        <f t="shared" si="15"/>
        <v>-2.8758514612172714E-3</v>
      </c>
      <c r="AY47" s="2">
        <f t="shared" si="15"/>
        <v>-1.4759068769687467E-3</v>
      </c>
      <c r="AZ47" s="2">
        <f t="shared" si="15"/>
        <v>3.8994197929231866E-3</v>
      </c>
      <c r="BA47" s="2">
        <f t="shared" si="15"/>
        <v>-1.2885964912280667E-2</v>
      </c>
      <c r="BB47" s="2">
        <f t="shared" si="15"/>
        <v>-5.4222387091877877E-3</v>
      </c>
      <c r="BC47" s="2">
        <f t="shared" si="15"/>
        <v>2.2001697307282297E-3</v>
      </c>
      <c r="BD47" s="2">
        <f t="shared" si="15"/>
        <v>-9.2328278322926227E-3</v>
      </c>
      <c r="BE47" s="2">
        <f t="shared" si="15"/>
        <v>-4.416735733151711E-3</v>
      </c>
      <c r="BF47" s="2">
        <f t="shared" si="15"/>
        <v>3.0795505956425662E-2</v>
      </c>
      <c r="BG47" s="2">
        <f t="shared" si="15"/>
        <v>6.2847209987902941E-3</v>
      </c>
      <c r="BH47" s="2">
        <f t="shared" si="15"/>
        <v>-9.8892648686499385E-4</v>
      </c>
      <c r="BI47" s="2">
        <f t="shared" si="15"/>
        <v>3.6348756677613281E-3</v>
      </c>
      <c r="BJ47" s="2">
        <f t="shared" si="15"/>
        <v>-9.7327587571379715E-3</v>
      </c>
      <c r="BK47" s="2">
        <f t="shared" si="15"/>
        <v>2.1599803158832698E-3</v>
      </c>
      <c r="BL47" s="2">
        <f t="shared" si="15"/>
        <v>-6.4582670523908314E-3</v>
      </c>
      <c r="BM47" s="2">
        <f t="shared" si="15"/>
        <v>-7.8379395256009676E-3</v>
      </c>
      <c r="BN47" s="2">
        <f t="shared" si="15"/>
        <v>-7.7865896340932883E-3</v>
      </c>
      <c r="BO47" s="2">
        <f t="shared" si="15"/>
        <v>6.9934123847167351E-3</v>
      </c>
      <c r="BP47" s="2">
        <f t="shared" si="15"/>
        <v>6.6510710517864169E-4</v>
      </c>
      <c r="BQ47" s="2">
        <f t="shared" ref="BQ47:CE47" si="16">BQ$22-BQ31</f>
        <v>1.9911600345442482E-3</v>
      </c>
      <c r="BR47" s="2">
        <f t="shared" si="16"/>
        <v>-1.2700245005654032E-2</v>
      </c>
      <c r="BS47" s="2">
        <f t="shared" si="16"/>
        <v>-2.1762523583409576E-3</v>
      </c>
      <c r="BT47" s="2">
        <f t="shared" si="16"/>
        <v>6.6558441558440817E-3</v>
      </c>
      <c r="BU47" s="2">
        <f t="shared" si="16"/>
        <v>1.8611406233982608E-2</v>
      </c>
      <c r="BV47" s="2">
        <f t="shared" si="16"/>
        <v>-4.6653476267297656E-3</v>
      </c>
      <c r="BW47" s="2">
        <f t="shared" si="16"/>
        <v>-9.4553228016699409E-3</v>
      </c>
      <c r="BX47" s="2">
        <f t="shared" si="16"/>
        <v>1.8416118169295448E-4</v>
      </c>
      <c r="BY47" s="2">
        <f t="shared" si="16"/>
        <v>5.7693455044448561E-3</v>
      </c>
      <c r="BZ47" s="2">
        <f t="shared" si="16"/>
        <v>-8.0068045959532652E-3</v>
      </c>
      <c r="CA47" s="2">
        <f t="shared" si="16"/>
        <v>-3.0248615831890424E-3</v>
      </c>
      <c r="CB47" s="2">
        <f t="shared" si="16"/>
        <v>-1.3155414225703321E-2</v>
      </c>
      <c r="CC47" s="2">
        <f t="shared" si="16"/>
        <v>1.1272345136539741E-2</v>
      </c>
      <c r="CD47" s="2">
        <f t="shared" si="16"/>
        <v>4.8318384888406118E-3</v>
      </c>
      <c r="CE47" s="2">
        <f t="shared" si="16"/>
        <v>2.8296776041528693E-3</v>
      </c>
    </row>
    <row r="48" spans="1:86" x14ac:dyDescent="0.25">
      <c r="E48" s="2">
        <f>E$22-E32</f>
        <v>1.1687344757900533E-2</v>
      </c>
      <c r="F48" s="2">
        <f t="shared" ref="F48:BQ48" si="17">F$22-F32</f>
        <v>1.9823864485211586E-3</v>
      </c>
      <c r="G48" s="2">
        <f t="shared" si="17"/>
        <v>8.881450873814839E-5</v>
      </c>
      <c r="H48" s="2">
        <f t="shared" si="17"/>
        <v>4.7602202467009139E-3</v>
      </c>
      <c r="I48" s="2">
        <f t="shared" si="17"/>
        <v>-8.2001614205004167E-4</v>
      </c>
      <c r="J48" s="2">
        <f t="shared" si="17"/>
        <v>1.975122377899495E-2</v>
      </c>
      <c r="K48" s="2">
        <f t="shared" si="17"/>
        <v>6.7497896076218478E-3</v>
      </c>
      <c r="L48" s="2">
        <f t="shared" si="17"/>
        <v>7.2047914995987394E-4</v>
      </c>
      <c r="M48" s="2">
        <f t="shared" si="17"/>
        <v>-1.7177903518880155E-3</v>
      </c>
      <c r="N48" s="2">
        <f t="shared" si="17"/>
        <v>-6.1841923381081854E-3</v>
      </c>
      <c r="O48" s="2">
        <f t="shared" si="17"/>
        <v>2.8877389100268047E-4</v>
      </c>
      <c r="P48" s="2">
        <f t="shared" si="17"/>
        <v>-2.0532587489229259E-3</v>
      </c>
      <c r="Q48" s="2">
        <f t="shared" si="17"/>
        <v>5.7331298440913558E-3</v>
      </c>
      <c r="R48" s="2">
        <f t="shared" si="17"/>
        <v>4.3176828563725733E-3</v>
      </c>
      <c r="S48" s="2">
        <f t="shared" si="17"/>
        <v>5.374509142226036E-3</v>
      </c>
      <c r="T48" s="2">
        <f t="shared" si="17"/>
        <v>-4.2992808841171293E-3</v>
      </c>
      <c r="U48" s="2">
        <f t="shared" si="17"/>
        <v>-9.666338866968216E-4</v>
      </c>
      <c r="V48" s="2">
        <f t="shared" si="17"/>
        <v>3.4048964218456046E-3</v>
      </c>
      <c r="W48" s="2">
        <f t="shared" si="17"/>
        <v>-9.5754477175278296E-3</v>
      </c>
      <c r="X48" s="2">
        <f t="shared" si="17"/>
        <v>-1.8144370293980416E-2</v>
      </c>
      <c r="Y48" s="2">
        <f t="shared" si="17"/>
        <v>-1.7512779987371996E-4</v>
      </c>
      <c r="Z48" s="2">
        <f t="shared" si="17"/>
        <v>-4.9866679971484196E-3</v>
      </c>
      <c r="AA48" s="2">
        <f t="shared" si="17"/>
        <v>-3.1009714267632438E-3</v>
      </c>
      <c r="AB48" s="2">
        <f t="shared" si="17"/>
        <v>5.4922639044776567E-3</v>
      </c>
      <c r="AC48" s="2">
        <f t="shared" si="17"/>
        <v>-9.72207279899584E-3</v>
      </c>
      <c r="AD48" s="2">
        <f t="shared" si="17"/>
        <v>-5.5327229354109608E-3</v>
      </c>
      <c r="AE48" s="2">
        <f t="shared" si="17"/>
        <v>-1.6112422946312766E-3</v>
      </c>
      <c r="AF48" s="2">
        <f t="shared" si="17"/>
        <v>-7.7282088122605508E-3</v>
      </c>
      <c r="AG48" s="2">
        <f t="shared" si="17"/>
        <v>-1.0228096341450832E-2</v>
      </c>
      <c r="AH48" s="2">
        <f t="shared" si="17"/>
        <v>3.0820534516127207E-3</v>
      </c>
      <c r="AI48" s="2">
        <f t="shared" si="17"/>
        <v>8.9323232962820187E-3</v>
      </c>
      <c r="AJ48" s="2">
        <f t="shared" si="17"/>
        <v>5.6765392209657817E-3</v>
      </c>
      <c r="AK48" s="2">
        <f t="shared" si="17"/>
        <v>1.0178875169628565E-3</v>
      </c>
      <c r="AL48" s="2">
        <f t="shared" si="17"/>
        <v>8.0895218055372364E-3</v>
      </c>
      <c r="AM48" s="2">
        <f t="shared" si="17"/>
        <v>1.9970684705076236E-3</v>
      </c>
      <c r="AN48" s="2">
        <f t="shared" si="17"/>
        <v>-3.3793159075828916E-3</v>
      </c>
      <c r="AO48" s="2">
        <f t="shared" si="17"/>
        <v>-3.0579897881907181E-3</v>
      </c>
      <c r="AP48" s="2">
        <f t="shared" si="17"/>
        <v>-4.3993440445850851E-3</v>
      </c>
      <c r="AQ48" s="2">
        <f t="shared" si="17"/>
        <v>1.1127342743422641E-2</v>
      </c>
      <c r="AR48" s="2">
        <f t="shared" si="17"/>
        <v>1.2532230017389123E-3</v>
      </c>
      <c r="AS48" s="2">
        <f t="shared" si="17"/>
        <v>-4.8418780356179747E-3</v>
      </c>
      <c r="AT48" s="2">
        <f t="shared" si="17"/>
        <v>-1.3104389483065915E-2</v>
      </c>
      <c r="AU48" s="2">
        <f t="shared" si="17"/>
        <v>-6.8079921535981747E-3</v>
      </c>
      <c r="AV48" s="2">
        <f t="shared" si="17"/>
        <v>-3.5763945028294275E-3</v>
      </c>
      <c r="AW48" s="2">
        <f t="shared" si="17"/>
        <v>-4.898574118913146E-3</v>
      </c>
      <c r="AX48" s="2">
        <f t="shared" si="17"/>
        <v>-5.9538558218863447E-4</v>
      </c>
      <c r="AY48" s="2">
        <f t="shared" si="17"/>
        <v>-3.791798666884949E-3</v>
      </c>
      <c r="AZ48" s="2">
        <f t="shared" si="17"/>
        <v>9.7084972867691466E-3</v>
      </c>
      <c r="BA48" s="2">
        <f t="shared" si="17"/>
        <v>-1.3169540229885035E-2</v>
      </c>
      <c r="BB48" s="2">
        <f t="shared" si="17"/>
        <v>-3.439652033916718E-3</v>
      </c>
      <c r="BC48" s="2">
        <f t="shared" si="17"/>
        <v>8.7094582860388625E-3</v>
      </c>
      <c r="BD48" s="2">
        <f t="shared" si="17"/>
        <v>-6.3830134741030831E-3</v>
      </c>
      <c r="BE48" s="2">
        <f t="shared" si="17"/>
        <v>-7.8297022956986817E-3</v>
      </c>
      <c r="BF48" s="2">
        <f t="shared" si="17"/>
        <v>5.0455027188931467E-3</v>
      </c>
      <c r="BG48" s="2">
        <f t="shared" si="17"/>
        <v>1.2678175878258813E-2</v>
      </c>
      <c r="BH48" s="2">
        <f t="shared" si="17"/>
        <v>-2.756833958879934E-3</v>
      </c>
      <c r="BI48" s="2">
        <f t="shared" si="17"/>
        <v>7.2036244566600072E-3</v>
      </c>
      <c r="BJ48" s="2">
        <f t="shared" si="17"/>
        <v>-8.82915412841212E-3</v>
      </c>
      <c r="BK48" s="2">
        <f t="shared" si="17"/>
        <v>7.6225647705474575E-3</v>
      </c>
      <c r="BL48" s="2">
        <f t="shared" si="17"/>
        <v>-3.2596965810931522E-3</v>
      </c>
      <c r="BM48" s="2">
        <f t="shared" si="17"/>
        <v>-1.1352621145567232E-3</v>
      </c>
      <c r="BN48" s="2">
        <f t="shared" si="17"/>
        <v>-7.318789448616192E-3</v>
      </c>
      <c r="BO48" s="2">
        <f t="shared" si="17"/>
        <v>-4.8824163969795054E-3</v>
      </c>
      <c r="BP48" s="2">
        <f t="shared" si="17"/>
        <v>2.2286620794738088E-3</v>
      </c>
      <c r="BQ48" s="2">
        <f t="shared" si="17"/>
        <v>2.1242002474796129E-3</v>
      </c>
      <c r="BR48" s="2">
        <f t="shared" ref="BR48:CE48" si="18">BR$22-BR32</f>
        <v>-8.8750289418847439E-3</v>
      </c>
      <c r="BS48" s="2">
        <f t="shared" si="18"/>
        <v>1.7020900126751837E-4</v>
      </c>
      <c r="BT48" s="2">
        <f t="shared" si="18"/>
        <v>8.4701032516566466E-3</v>
      </c>
      <c r="BU48" s="2">
        <f t="shared" si="18"/>
        <v>5.9423220094017015E-3</v>
      </c>
      <c r="BV48" s="2">
        <f t="shared" si="18"/>
        <v>-9.999107697523657E-4</v>
      </c>
      <c r="BW48" s="2">
        <f t="shared" si="18"/>
        <v>-8.2918273201137982E-3</v>
      </c>
      <c r="BX48" s="2">
        <f t="shared" si="18"/>
        <v>2.9102970671417427E-3</v>
      </c>
      <c r="BY48" s="2">
        <f t="shared" si="18"/>
        <v>3.4116003204940348E-3</v>
      </c>
      <c r="BZ48" s="2">
        <f t="shared" si="18"/>
        <v>2.4616498307983292E-4</v>
      </c>
      <c r="CA48" s="2">
        <f t="shared" si="18"/>
        <v>-2.690364083274166E-3</v>
      </c>
      <c r="CB48" s="2">
        <f t="shared" si="18"/>
        <v>-1.2769543737285671E-2</v>
      </c>
      <c r="CC48" s="2">
        <f t="shared" si="18"/>
        <v>1.896111975721837E-2</v>
      </c>
      <c r="CD48" s="2">
        <f t="shared" si="18"/>
        <v>7.1478755295003582E-3</v>
      </c>
      <c r="CE48" s="2">
        <f t="shared" si="18"/>
        <v>1.3557026867072164E-2</v>
      </c>
    </row>
    <row r="49" spans="5:83" x14ac:dyDescent="0.25">
      <c r="E49" s="2">
        <f t="shared" ref="E49:BP49" si="19">E$22-E33</f>
        <v>1.026584130079922E-2</v>
      </c>
      <c r="F49" s="2">
        <f t="shared" si="19"/>
        <v>4.3095257044752791E-3</v>
      </c>
      <c r="G49" s="2">
        <f t="shared" si="19"/>
        <v>2.2131198199253164E-3</v>
      </c>
      <c r="H49" s="2">
        <f t="shared" si="19"/>
        <v>4.9372768576013051E-3</v>
      </c>
      <c r="I49" s="2">
        <f t="shared" si="19"/>
        <v>1.7493982009375384E-3</v>
      </c>
      <c r="J49" s="2">
        <f t="shared" si="19"/>
        <v>2.3509036493696473E-2</v>
      </c>
      <c r="K49" s="2">
        <f t="shared" si="19"/>
        <v>8.3266560045676119E-3</v>
      </c>
      <c r="L49" s="2">
        <f t="shared" si="19"/>
        <v>7.6614898405447107E-4</v>
      </c>
      <c r="M49" s="2">
        <f t="shared" si="19"/>
        <v>4.069882382229717E-3</v>
      </c>
      <c r="N49" s="2">
        <f t="shared" si="19"/>
        <v>7.8969787457391361E-3</v>
      </c>
      <c r="O49" s="2">
        <f t="shared" si="19"/>
        <v>5.3945022985270041E-3</v>
      </c>
      <c r="P49" s="2">
        <f t="shared" si="19"/>
        <v>-6.643135808435563E-3</v>
      </c>
      <c r="Q49" s="2">
        <f t="shared" si="19"/>
        <v>3.8890410264211805E-3</v>
      </c>
      <c r="R49" s="2">
        <f t="shared" si="19"/>
        <v>8.3739332308799819E-3</v>
      </c>
      <c r="S49" s="2">
        <f t="shared" si="19"/>
        <v>5.2605029320236252E-3</v>
      </c>
      <c r="T49" s="2">
        <f t="shared" si="19"/>
        <v>1.1884028109576672E-4</v>
      </c>
      <c r="U49" s="2">
        <f t="shared" si="19"/>
        <v>7.7103773011566457E-3</v>
      </c>
      <c r="V49" s="2">
        <f t="shared" si="19"/>
        <v>9.1417572119646406E-3</v>
      </c>
      <c r="W49" s="2">
        <f t="shared" si="19"/>
        <v>-8.333772931824357E-3</v>
      </c>
      <c r="X49" s="2">
        <f t="shared" si="19"/>
        <v>-1.0848655213674285E-2</v>
      </c>
      <c r="Y49" s="2">
        <f t="shared" si="19"/>
        <v>5.8739922072194029E-3</v>
      </c>
      <c r="Z49" s="2">
        <f t="shared" si="19"/>
        <v>8.3097627033931198E-3</v>
      </c>
      <c r="AA49" s="2">
        <f t="shared" si="19"/>
        <v>-2.2472567381141006E-3</v>
      </c>
      <c r="AB49" s="2">
        <f t="shared" si="19"/>
        <v>1.8097046239020309E-2</v>
      </c>
      <c r="AC49" s="2">
        <f t="shared" si="19"/>
        <v>-7.738502470543418E-3</v>
      </c>
      <c r="AD49" s="2">
        <f t="shared" si="19"/>
        <v>2.8857316961057311E-3</v>
      </c>
      <c r="AE49" s="2">
        <f t="shared" si="19"/>
        <v>-2.1743220754111281E-3</v>
      </c>
      <c r="AF49" s="2">
        <f t="shared" si="19"/>
        <v>-5.0299437604499619E-3</v>
      </c>
      <c r="AG49" s="2">
        <f t="shared" si="19"/>
        <v>-1.0786092568911165E-2</v>
      </c>
      <c r="AH49" s="2">
        <f t="shared" si="19"/>
        <v>2.3402488751805062E-2</v>
      </c>
      <c r="AI49" s="2">
        <f t="shared" si="19"/>
        <v>1.6385543932237789E-2</v>
      </c>
      <c r="AJ49" s="2">
        <f t="shared" si="19"/>
        <v>1.3296245630034953E-2</v>
      </c>
      <c r="AK49" s="2">
        <f t="shared" si="19"/>
        <v>2.7197580776205932E-3</v>
      </c>
      <c r="AL49" s="2">
        <f t="shared" si="19"/>
        <v>1.1249586927168487E-2</v>
      </c>
      <c r="AM49" s="2">
        <f t="shared" si="19"/>
        <v>2.65733327642248E-3</v>
      </c>
      <c r="AN49" s="2">
        <f t="shared" si="19"/>
        <v>2.0904300798865183E-3</v>
      </c>
      <c r="AO49" s="2">
        <f t="shared" si="19"/>
        <v>-5.9974760283565409E-4</v>
      </c>
      <c r="AP49" s="2">
        <f t="shared" si="19"/>
        <v>-1.3845009087698479E-4</v>
      </c>
      <c r="AQ49" s="2">
        <f t="shared" si="19"/>
        <v>1.0542187016643889E-2</v>
      </c>
      <c r="AR49" s="2">
        <f t="shared" si="19"/>
        <v>4.730724328714242E-3</v>
      </c>
      <c r="AS49" s="2">
        <f t="shared" si="19"/>
        <v>-2.5681714546283985E-3</v>
      </c>
      <c r="AT49" s="2">
        <f t="shared" si="19"/>
        <v>-1.737256040958346E-2</v>
      </c>
      <c r="AU49" s="2">
        <f t="shared" si="19"/>
        <v>8.2334606569900437E-3</v>
      </c>
      <c r="AV49" s="2">
        <f t="shared" si="19"/>
        <v>5.5066514633218544E-3</v>
      </c>
      <c r="AW49" s="2">
        <f t="shared" si="19"/>
        <v>3.1503536390600217E-3</v>
      </c>
      <c r="AX49" s="2">
        <f t="shared" si="19"/>
        <v>1.2694063926941279E-3</v>
      </c>
      <c r="AY49" s="2">
        <f t="shared" si="19"/>
        <v>-1.0373414391722235E-3</v>
      </c>
      <c r="AZ49" s="2">
        <f t="shared" si="19"/>
        <v>1.1669634776040771E-2</v>
      </c>
      <c r="BA49" s="2">
        <f t="shared" si="19"/>
        <v>-3.3237508555783446E-3</v>
      </c>
      <c r="BB49" s="2">
        <f t="shared" si="19"/>
        <v>-1.8729566268662623E-3</v>
      </c>
      <c r="BC49" s="2">
        <f t="shared" si="19"/>
        <v>4.9839103066534607E-3</v>
      </c>
      <c r="BD49" s="2">
        <f t="shared" si="19"/>
        <v>-1.8783330186160629E-3</v>
      </c>
      <c r="BE49" s="2">
        <f t="shared" si="19"/>
        <v>-5.3728142433273618E-3</v>
      </c>
      <c r="BF49" s="2">
        <f t="shared" si="19"/>
        <v>2.9565478845914317E-3</v>
      </c>
      <c r="BG49" s="2">
        <f t="shared" si="19"/>
        <v>1.5515705698902926E-2</v>
      </c>
      <c r="BH49" s="2">
        <f t="shared" si="19"/>
        <v>9.0430056017831717E-5</v>
      </c>
      <c r="BI49" s="2">
        <f t="shared" si="19"/>
        <v>6.6629975434773225E-3</v>
      </c>
      <c r="BJ49" s="2">
        <f t="shared" si="19"/>
        <v>-5.684883426172016E-3</v>
      </c>
      <c r="BK49" s="2">
        <f t="shared" si="19"/>
        <v>1.8664974553301628E-2</v>
      </c>
      <c r="BL49" s="2">
        <f t="shared" si="19"/>
        <v>-5.8020327316766762E-3</v>
      </c>
      <c r="BM49" s="2">
        <f t="shared" si="19"/>
        <v>-2.5349618443334387E-3</v>
      </c>
      <c r="BN49" s="2">
        <f t="shared" si="19"/>
        <v>-2.8555587438736652E-3</v>
      </c>
      <c r="BO49" s="2">
        <f t="shared" si="19"/>
        <v>7.8970845702976966E-3</v>
      </c>
      <c r="BP49" s="2">
        <f t="shared" si="19"/>
        <v>7.182176735692769E-3</v>
      </c>
      <c r="BQ49" s="2">
        <f t="shared" ref="BQ49:CE49" si="20">BQ$22-BQ33</f>
        <v>1.4510339433298713E-2</v>
      </c>
      <c r="BR49" s="2">
        <f t="shared" si="20"/>
        <v>-4.6357142857142986E-3</v>
      </c>
      <c r="BS49" s="2">
        <f t="shared" si="20"/>
        <v>4.7477606053583088E-3</v>
      </c>
      <c r="BT49" s="2">
        <f t="shared" si="20"/>
        <v>1.021428571428562E-2</v>
      </c>
      <c r="BU49" s="2">
        <f t="shared" si="20"/>
        <v>-8.1750545106229477E-4</v>
      </c>
      <c r="BV49" s="2">
        <f t="shared" si="20"/>
        <v>-1.4937875734294392E-3</v>
      </c>
      <c r="BW49" s="2">
        <f t="shared" si="20"/>
        <v>4.3924464657796314E-4</v>
      </c>
      <c r="BX49" s="2">
        <f t="shared" si="20"/>
        <v>2.973203636767785E-3</v>
      </c>
      <c r="BY49" s="2">
        <f t="shared" si="20"/>
        <v>6.1202978615229053E-3</v>
      </c>
      <c r="BZ49" s="2">
        <f t="shared" si="20"/>
        <v>1.6550062702131996E-3</v>
      </c>
      <c r="CA49" s="2">
        <f t="shared" si="20"/>
        <v>-2.8046738811507987E-3</v>
      </c>
      <c r="CB49" s="2">
        <f t="shared" si="20"/>
        <v>-1.24223985173465E-2</v>
      </c>
      <c r="CC49" s="2">
        <f t="shared" si="20"/>
        <v>1.21345639877668E-2</v>
      </c>
      <c r="CD49" s="2">
        <f t="shared" si="20"/>
        <v>1.2178112159192733E-2</v>
      </c>
      <c r="CE49" s="2">
        <f t="shared" si="20"/>
        <v>1.6650445696344218E-2</v>
      </c>
    </row>
    <row r="50" spans="5:83" x14ac:dyDescent="0.25">
      <c r="E50" s="2">
        <f t="shared" ref="E50:BP50" si="21">E$22-E34</f>
        <v>7.3595067879222188E-3</v>
      </c>
      <c r="F50" s="2">
        <f t="shared" si="21"/>
        <v>-1.9848211348989786E-5</v>
      </c>
      <c r="G50" s="2">
        <f t="shared" si="21"/>
        <v>3.1753927786759527E-3</v>
      </c>
      <c r="H50" s="2">
        <f t="shared" si="21"/>
        <v>7.4985569606968571E-3</v>
      </c>
      <c r="I50" s="2">
        <f t="shared" si="21"/>
        <v>5.0047599619202493E-5</v>
      </c>
      <c r="J50" s="2">
        <f t="shared" si="21"/>
        <v>1.9799546026597354E-2</v>
      </c>
      <c r="K50" s="2">
        <f t="shared" si="21"/>
        <v>1.4867594596735145E-2</v>
      </c>
      <c r="L50" s="2">
        <f t="shared" si="21"/>
        <v>3.4208110743061404E-5</v>
      </c>
      <c r="M50" s="2">
        <f t="shared" si="21"/>
        <v>2.9188948306595464E-3</v>
      </c>
      <c r="N50" s="2">
        <f t="shared" si="21"/>
        <v>-5.0311229530908275E-3</v>
      </c>
      <c r="O50" s="2">
        <f t="shared" si="21"/>
        <v>6.5320988509622868E-3</v>
      </c>
      <c r="P50" s="2">
        <f t="shared" si="21"/>
        <v>-8.5290618554613173E-3</v>
      </c>
      <c r="Q50" s="2">
        <f t="shared" si="21"/>
        <v>1.8641008914981327E-3</v>
      </c>
      <c r="R50" s="2">
        <f t="shared" si="21"/>
        <v>8.0018193905042612E-3</v>
      </c>
      <c r="S50" s="2">
        <f t="shared" si="21"/>
        <v>7.8976217448432084E-3</v>
      </c>
      <c r="T50" s="2">
        <f t="shared" si="21"/>
        <v>1.0914739644058979E-3</v>
      </c>
      <c r="U50" s="2">
        <f t="shared" si="21"/>
        <v>5.0086868936818352E-3</v>
      </c>
      <c r="V50" s="2">
        <f t="shared" si="21"/>
        <v>1.0036312241791689E-2</v>
      </c>
      <c r="W50" s="2">
        <f t="shared" si="21"/>
        <v>-5.918417851453972E-3</v>
      </c>
      <c r="X50" s="2">
        <f t="shared" si="21"/>
        <v>-1.3827485449245502E-2</v>
      </c>
      <c r="Y50" s="2">
        <f t="shared" si="21"/>
        <v>4.2782832795842385E-3</v>
      </c>
      <c r="Z50" s="2">
        <f t="shared" si="21"/>
        <v>1.0757273800400369E-2</v>
      </c>
      <c r="AA50" s="2">
        <f t="shared" si="21"/>
        <v>-8.4745430220378726E-4</v>
      </c>
      <c r="AB50" s="2">
        <f t="shared" si="21"/>
        <v>2.0151136788799984E-2</v>
      </c>
      <c r="AC50" s="2">
        <f t="shared" si="21"/>
        <v>-3.6725375081538836E-3</v>
      </c>
      <c r="AD50" s="2">
        <f t="shared" si="21"/>
        <v>-2.695162747539781E-3</v>
      </c>
      <c r="AE50" s="2">
        <f t="shared" si="21"/>
        <v>1.2640639088410399E-3</v>
      </c>
      <c r="AF50" s="2">
        <f t="shared" si="21"/>
        <v>-4.9953816897582159E-3</v>
      </c>
      <c r="AG50" s="2">
        <f t="shared" si="21"/>
        <v>-6.4988333249107466E-3</v>
      </c>
      <c r="AH50" s="2">
        <f t="shared" si="21"/>
        <v>2.9729405046277302E-2</v>
      </c>
      <c r="AI50" s="2">
        <f t="shared" si="21"/>
        <v>2.280806888674014E-2</v>
      </c>
      <c r="AJ50" s="2">
        <f t="shared" si="21"/>
        <v>1.6834067547723985E-2</v>
      </c>
      <c r="AK50" s="2">
        <f t="shared" si="21"/>
        <v>8.1137696057903552E-3</v>
      </c>
      <c r="AL50" s="2">
        <f t="shared" si="21"/>
        <v>7.2882283435750095E-3</v>
      </c>
      <c r="AM50" s="2">
        <f t="shared" si="21"/>
        <v>1.2129683729533935E-2</v>
      </c>
      <c r="AN50" s="2">
        <f t="shared" si="21"/>
        <v>-7.2111694292886774E-3</v>
      </c>
      <c r="AO50" s="2">
        <f t="shared" si="21"/>
        <v>3.5987631536794629E-3</v>
      </c>
      <c r="AP50" s="2">
        <f t="shared" si="21"/>
        <v>-5.4820088453844118E-4</v>
      </c>
      <c r="AQ50" s="2">
        <f t="shared" si="21"/>
        <v>7.1809862735130459E-3</v>
      </c>
      <c r="AR50" s="2">
        <f t="shared" si="21"/>
        <v>-3.6027184148046398E-4</v>
      </c>
      <c r="AS50" s="2">
        <f t="shared" si="21"/>
        <v>-5.1413176585843878E-3</v>
      </c>
      <c r="AT50" s="2">
        <f t="shared" si="21"/>
        <v>-1.694365332432024E-2</v>
      </c>
      <c r="AU50" s="2">
        <f t="shared" si="21"/>
        <v>1.7624777183600671E-2</v>
      </c>
      <c r="AV50" s="2">
        <f t="shared" si="21"/>
        <v>6.3088475350963069E-3</v>
      </c>
      <c r="AW50" s="2">
        <f t="shared" si="21"/>
        <v>-4.9150966479080127E-3</v>
      </c>
      <c r="AX50" s="2">
        <f t="shared" si="21"/>
        <v>-3.4499428384778819E-3</v>
      </c>
      <c r="AY50" s="2">
        <f t="shared" si="21"/>
        <v>4.9650908093288315E-3</v>
      </c>
      <c r="AZ50" s="2">
        <f t="shared" si="21"/>
        <v>1.1659025371864917E-2</v>
      </c>
      <c r="BA50" s="2">
        <f t="shared" si="21"/>
        <v>-1.3196414017929925E-2</v>
      </c>
      <c r="BB50" s="2">
        <f t="shared" si="21"/>
        <v>-5.4954964975424403E-3</v>
      </c>
      <c r="BC50" s="2">
        <f t="shared" si="21"/>
        <v>1.24718504031327E-2</v>
      </c>
      <c r="BD50" s="2">
        <f t="shared" si="21"/>
        <v>-2.6600064133937007E-3</v>
      </c>
      <c r="BE50" s="2">
        <f t="shared" si="21"/>
        <v>3.1620629211270845E-4</v>
      </c>
      <c r="BF50" s="2">
        <f t="shared" si="21"/>
        <v>1.1538045579472467E-2</v>
      </c>
      <c r="BG50" s="2">
        <f t="shared" si="21"/>
        <v>1.3685431614770871E-2</v>
      </c>
      <c r="BH50" s="2">
        <f t="shared" si="21"/>
        <v>-5.4171109878153878E-4</v>
      </c>
      <c r="BI50" s="2">
        <f t="shared" si="21"/>
        <v>5.9296183417486548E-3</v>
      </c>
      <c r="BJ50" s="2">
        <f t="shared" si="21"/>
        <v>-5.4502384670347404E-3</v>
      </c>
      <c r="BK50" s="2">
        <f t="shared" si="21"/>
        <v>1.6389874485546962E-2</v>
      </c>
      <c r="BL50" s="2">
        <f t="shared" si="21"/>
        <v>-7.0015522017963239E-3</v>
      </c>
      <c r="BM50" s="2">
        <f t="shared" si="21"/>
        <v>-3.1496453821270309E-3</v>
      </c>
      <c r="BN50" s="2">
        <f t="shared" si="21"/>
        <v>-1.2014284576129519E-3</v>
      </c>
      <c r="BO50" s="2">
        <f t="shared" si="21"/>
        <v>-1.725490196078372E-3</v>
      </c>
      <c r="BP50" s="2">
        <f t="shared" si="21"/>
        <v>1.1847847586201166E-2</v>
      </c>
      <c r="BQ50" s="2">
        <f t="shared" ref="BQ50:CE50" si="22">BQ$22-BQ34</f>
        <v>2.2034502659885158E-2</v>
      </c>
      <c r="BR50" s="2">
        <f t="shared" si="22"/>
        <v>-6.7892568489555938E-3</v>
      </c>
      <c r="BS50" s="2">
        <f t="shared" si="22"/>
        <v>1.3613837087698699E-2</v>
      </c>
      <c r="BT50" s="2">
        <f t="shared" si="22"/>
        <v>1.1651829524744084E-2</v>
      </c>
      <c r="BU50" s="2">
        <f t="shared" si="22"/>
        <v>5.2764663173973103E-3</v>
      </c>
      <c r="BV50" s="2">
        <f t="shared" si="22"/>
        <v>-8.6137552685272567E-4</v>
      </c>
      <c r="BW50" s="2">
        <f t="shared" si="22"/>
        <v>-4.0283444806488156E-3</v>
      </c>
      <c r="BX50" s="2">
        <f t="shared" si="22"/>
        <v>6.0117050768173641E-3</v>
      </c>
      <c r="BY50" s="2">
        <f t="shared" si="22"/>
        <v>6.5922714052635278E-3</v>
      </c>
      <c r="BZ50" s="2">
        <f t="shared" si="22"/>
        <v>-8.4357292926717786E-4</v>
      </c>
      <c r="CA50" s="2">
        <f t="shared" si="22"/>
        <v>-2.5034884675366742E-3</v>
      </c>
      <c r="CB50" s="2">
        <f t="shared" si="22"/>
        <v>-1.0540812543037181E-2</v>
      </c>
      <c r="CC50" s="2">
        <f t="shared" si="22"/>
        <v>1.4926869864459902E-2</v>
      </c>
      <c r="CD50" s="2">
        <f t="shared" si="22"/>
        <v>3.9375984317250312E-3</v>
      </c>
      <c r="CE50" s="2">
        <f t="shared" si="22"/>
        <v>2.0837143790721324E-2</v>
      </c>
    </row>
    <row r="51" spans="5:83" x14ac:dyDescent="0.25">
      <c r="E51" s="2">
        <f t="shared" ref="E51:BP51" si="23">E$22-E35</f>
        <v>9.7181383468472483E-3</v>
      </c>
      <c r="F51" s="2">
        <f t="shared" si="23"/>
        <v>3.9131367253243373E-3</v>
      </c>
      <c r="G51" s="2">
        <f t="shared" si="23"/>
        <v>4.8148831110291562E-3</v>
      </c>
      <c r="H51" s="2">
        <f t="shared" si="23"/>
        <v>6.477304685816053E-3</v>
      </c>
      <c r="I51" s="2">
        <f t="shared" si="23"/>
        <v>8.3853590768620014E-4</v>
      </c>
      <c r="J51" s="2">
        <f t="shared" si="23"/>
        <v>1.7630134331332419E-2</v>
      </c>
      <c r="K51" s="2">
        <f t="shared" si="23"/>
        <v>1.5086899159953648E-2</v>
      </c>
      <c r="L51" s="2">
        <f t="shared" si="23"/>
        <v>-3.3222591362126463E-3</v>
      </c>
      <c r="M51" s="2">
        <f t="shared" si="23"/>
        <v>3.1776546884763057E-3</v>
      </c>
      <c r="N51" s="2">
        <f t="shared" si="23"/>
        <v>-4.6340005697019793E-3</v>
      </c>
      <c r="O51" s="2">
        <f t="shared" si="23"/>
        <v>9.5762773860268435E-3</v>
      </c>
      <c r="P51" s="2">
        <f t="shared" si="23"/>
        <v>-3.6372668641356798E-3</v>
      </c>
      <c r="Q51" s="2">
        <f t="shared" si="23"/>
        <v>1.2906594030189789E-3</v>
      </c>
      <c r="R51" s="2">
        <f t="shared" si="23"/>
        <v>9.2436974789916748E-3</v>
      </c>
      <c r="S51" s="2">
        <f t="shared" si="23"/>
        <v>4.1619839426098038E-3</v>
      </c>
      <c r="T51" s="2">
        <f t="shared" si="23"/>
        <v>6.1705058906069699E-4</v>
      </c>
      <c r="U51" s="2">
        <f t="shared" si="23"/>
        <v>3.1285930202011869E-3</v>
      </c>
      <c r="V51" s="2">
        <f t="shared" si="23"/>
        <v>1.6229361436908563E-2</v>
      </c>
      <c r="W51" s="2">
        <f t="shared" si="23"/>
        <v>-6.3749401504710201E-3</v>
      </c>
      <c r="X51" s="2">
        <f t="shared" si="23"/>
        <v>-1.6611295681063121E-2</v>
      </c>
      <c r="Y51" s="2">
        <f t="shared" si="23"/>
        <v>5.4759063773958117E-3</v>
      </c>
      <c r="Z51" s="2">
        <f t="shared" si="23"/>
        <v>5.3090275256010289E-3</v>
      </c>
      <c r="AA51" s="2">
        <f t="shared" si="23"/>
        <v>-2.454857443116798E-3</v>
      </c>
      <c r="AB51" s="2">
        <f t="shared" si="23"/>
        <v>2.6185536226596251E-2</v>
      </c>
      <c r="AC51" s="2">
        <f t="shared" si="23"/>
        <v>-7.769833163091544E-3</v>
      </c>
      <c r="AD51" s="2">
        <f t="shared" si="23"/>
        <v>-1.4740686752217069E-3</v>
      </c>
      <c r="AE51" s="2">
        <f t="shared" si="23"/>
        <v>-5.7395468310326159E-3</v>
      </c>
      <c r="AF51" s="2">
        <f t="shared" si="23"/>
        <v>-5.1197823684434596E-3</v>
      </c>
      <c r="AG51" s="2">
        <f t="shared" si="23"/>
        <v>-4.4005802034527974E-3</v>
      </c>
      <c r="AH51" s="2">
        <f t="shared" si="23"/>
        <v>3.9357033305213451E-2</v>
      </c>
      <c r="AI51" s="2">
        <f t="shared" si="23"/>
        <v>1.6742459510784569E-2</v>
      </c>
      <c r="AJ51" s="2">
        <f t="shared" si="23"/>
        <v>1.8531134908493452E-2</v>
      </c>
      <c r="AK51" s="2">
        <f t="shared" si="23"/>
        <v>7.2033226103964676E-3</v>
      </c>
      <c r="AL51" s="2">
        <f t="shared" si="23"/>
        <v>1.8543885568891083E-2</v>
      </c>
      <c r="AM51" s="2">
        <f t="shared" si="23"/>
        <v>6.1510968023573698E-3</v>
      </c>
      <c r="AN51" s="2">
        <f t="shared" si="23"/>
        <v>1.0280760284967494E-3</v>
      </c>
      <c r="AO51" s="2">
        <f t="shared" si="23"/>
        <v>-2.7251123507250341E-3</v>
      </c>
      <c r="AP51" s="2">
        <f t="shared" si="23"/>
        <v>6.9522251233060661E-3</v>
      </c>
      <c r="AQ51" s="2">
        <f t="shared" si="23"/>
        <v>7.449960342589157E-3</v>
      </c>
      <c r="AR51" s="2">
        <f t="shared" si="23"/>
        <v>4.1744974087362108E-3</v>
      </c>
      <c r="AS51" s="2">
        <f t="shared" si="23"/>
        <v>7.3858709512875098E-4</v>
      </c>
      <c r="AT51" s="2">
        <f t="shared" si="23"/>
        <v>-1.0131633072809509E-2</v>
      </c>
      <c r="AU51" s="2">
        <f t="shared" si="23"/>
        <v>1.8484311084028593E-2</v>
      </c>
      <c r="AV51" s="2">
        <f t="shared" si="23"/>
        <v>1.6783473603672494E-2</v>
      </c>
      <c r="AW51" s="2">
        <f t="shared" si="23"/>
        <v>-3.3367346938775189E-3</v>
      </c>
      <c r="AX51" s="2">
        <f t="shared" si="23"/>
        <v>1.3997445721584123E-3</v>
      </c>
      <c r="AY51" s="2">
        <f t="shared" si="23"/>
        <v>-1.4877548956271358E-3</v>
      </c>
      <c r="AZ51" s="2">
        <f t="shared" si="23"/>
        <v>1.3703492532611161E-2</v>
      </c>
      <c r="BA51" s="2">
        <f t="shared" si="23"/>
        <v>-7.3889597686485065E-3</v>
      </c>
      <c r="BB51" s="2">
        <f t="shared" si="23"/>
        <v>-2.6094008395878276E-3</v>
      </c>
      <c r="BC51" s="2">
        <f t="shared" si="23"/>
        <v>1.0689340391368152E-2</v>
      </c>
      <c r="BD51" s="2">
        <f t="shared" si="23"/>
        <v>-5.6926955813383362E-3</v>
      </c>
      <c r="BE51" s="2">
        <f t="shared" si="23"/>
        <v>-3.0044092276593215E-3</v>
      </c>
      <c r="BF51" s="2">
        <f t="shared" si="23"/>
        <v>6.5420483889537806E-3</v>
      </c>
      <c r="BG51" s="2">
        <f t="shared" si="23"/>
        <v>2.1251388845953123E-2</v>
      </c>
      <c r="BH51" s="2">
        <f t="shared" si="23"/>
        <v>5.4775888209569468E-3</v>
      </c>
      <c r="BI51" s="2">
        <f t="shared" si="23"/>
        <v>1.0755084347012778E-2</v>
      </c>
      <c r="BJ51" s="2">
        <f t="shared" si="23"/>
        <v>-9.347795792071012E-3</v>
      </c>
      <c r="BK51" s="2">
        <f t="shared" si="23"/>
        <v>1.7528596101327953E-2</v>
      </c>
      <c r="BL51" s="2">
        <f t="shared" si="23"/>
        <v>-5.193168514565083E-3</v>
      </c>
      <c r="BM51" s="2">
        <f t="shared" si="23"/>
        <v>-4.0128614889626268E-3</v>
      </c>
      <c r="BN51" s="2">
        <f t="shared" si="23"/>
        <v>1.7299084085118377E-3</v>
      </c>
      <c r="BO51" s="2">
        <f t="shared" si="23"/>
        <v>6.4869831546707779E-3</v>
      </c>
      <c r="BP51" s="2">
        <f t="shared" si="23"/>
        <v>1.8391389836767802E-2</v>
      </c>
      <c r="BQ51" s="2">
        <f t="shared" ref="BQ51:CE51" si="24">BQ$22-BQ35</f>
        <v>4.5799619553840376E-2</v>
      </c>
      <c r="BR51" s="2">
        <f t="shared" si="24"/>
        <v>-5.4534090079567665E-3</v>
      </c>
      <c r="BS51" s="2">
        <f t="shared" si="24"/>
        <v>1.5141663303318786E-2</v>
      </c>
      <c r="BT51" s="2">
        <f t="shared" si="24"/>
        <v>1.5707146518268988E-2</v>
      </c>
      <c r="BU51" s="2">
        <f t="shared" si="24"/>
        <v>3.498942292216034E-4</v>
      </c>
      <c r="BV51" s="2">
        <f t="shared" si="24"/>
        <v>2.6249193872840415E-4</v>
      </c>
      <c r="BW51" s="2">
        <f t="shared" si="24"/>
        <v>-1.1416582366523209E-2</v>
      </c>
      <c r="BX51" s="2">
        <f t="shared" si="24"/>
        <v>4.2940936825829334E-3</v>
      </c>
      <c r="BY51" s="2">
        <f t="shared" si="24"/>
        <v>3.4438037008730493E-3</v>
      </c>
      <c r="BZ51" s="2">
        <f t="shared" si="24"/>
        <v>1.7156356881707913E-3</v>
      </c>
      <c r="CA51" s="2">
        <f t="shared" si="24"/>
        <v>-1.2472677256727405E-3</v>
      </c>
      <c r="CB51" s="2">
        <f t="shared" si="24"/>
        <v>-1.4545645133705154E-2</v>
      </c>
      <c r="CC51" s="2">
        <f t="shared" si="24"/>
        <v>2.3337360294652165E-2</v>
      </c>
      <c r="CD51" s="2">
        <f t="shared" si="24"/>
        <v>1.754346186553013E-3</v>
      </c>
      <c r="CE51" s="2">
        <f t="shared" si="24"/>
        <v>5.3628451770315611E-4</v>
      </c>
    </row>
  </sheetData>
  <conditionalFormatting sqref="CG19:CK19">
    <cfRule type="colorScale" priority="17">
      <colorScale>
        <cfvo type="num" val="0"/>
        <cfvo type="num" val="0.5"/>
        <cfvo type="num" val="1"/>
        <color rgb="FF0070C0"/>
        <color rgb="FFFFEB84"/>
        <color rgb="FFFF0000"/>
      </colorScale>
    </cfRule>
  </conditionalFormatting>
  <conditionalFormatting sqref="K10:CE17">
    <cfRule type="containsText" dxfId="23" priority="10" operator="containsText" text="C">
      <formula>NOT(ISERROR(SEARCH("C",K10)))</formula>
    </cfRule>
    <cfRule type="containsText" dxfId="22" priority="11" operator="containsText" text="G">
      <formula>NOT(ISERROR(SEARCH("G",K10)))</formula>
    </cfRule>
    <cfRule type="containsText" dxfId="21" priority="12" operator="containsText" text="T">
      <formula>NOT(ISERROR(SEARCH("T",K10)))</formula>
    </cfRule>
    <cfRule type="containsText" dxfId="20" priority="13" operator="containsText" text="A">
      <formula>NOT(ISERROR(SEARCH("A",K10)))</formula>
    </cfRule>
  </conditionalFormatting>
  <conditionalFormatting sqref="E10:J17">
    <cfRule type="containsText" dxfId="19" priority="6" operator="containsText" text="T">
      <formula>NOT(ISERROR(SEARCH("T",E10)))</formula>
    </cfRule>
    <cfRule type="containsText" dxfId="18" priority="7" operator="containsText" text="G">
      <formula>NOT(ISERROR(SEARCH("G",E10)))</formula>
    </cfRule>
    <cfRule type="containsText" dxfId="17" priority="8" operator="containsText" text="A">
      <formula>NOT(ISERROR(SEARCH("A",E10)))</formula>
    </cfRule>
    <cfRule type="containsText" dxfId="16" priority="9" operator="containsText" text="C">
      <formula>NOT(ISERROR(SEARCH("C",E10)))</formula>
    </cfRule>
  </conditionalFormatting>
  <conditionalFormatting sqref="E31:CE35">
    <cfRule type="colorScale" priority="3">
      <colorScale>
        <cfvo type="num" val="0.9"/>
        <cfvo type="num" val="0.95"/>
        <cfvo type="num" val="1"/>
        <color rgb="FF0070C0"/>
        <color rgb="FFFFEB84"/>
        <color rgb="FFFF0000"/>
      </colorScale>
    </cfRule>
  </conditionalFormatting>
  <conditionalFormatting sqref="E22:CE27">
    <cfRule type="colorScale" priority="2">
      <colorScale>
        <cfvo type="num" val="0.9"/>
        <cfvo type="num" val="0.93"/>
        <cfvo type="num" val="1"/>
        <color rgb="FF0070C0"/>
        <color rgb="FFFFEB84"/>
        <color rgb="FFC00000"/>
      </colorScale>
    </cfRule>
  </conditionalFormatting>
  <conditionalFormatting sqref="E38:CE43 E47:CE51">
    <cfRule type="colorScale" priority="1">
      <colorScale>
        <cfvo type="num" val="0"/>
        <cfvo type="num" val="2.5000000000000001E-2"/>
        <cfvo type="num" val="0.05"/>
        <color rgb="FF0070C0"/>
        <color rgb="FFFFEB84"/>
        <color rgb="FFFF0000"/>
      </colorScale>
    </cfRule>
  </conditionalFormatting>
  <pageMargins left="0.7" right="0.7" top="0.75" bottom="0.75" header="0.3" footer="0.3"/>
  <ignoredErrors>
    <ignoredError sqref="D10:D17" numberStoredAsText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D8C6A-5648-4979-B020-F46FB9C594A9}">
  <dimension ref="A24:IY117"/>
  <sheetViews>
    <sheetView topLeftCell="A84" zoomScale="55" zoomScaleNormal="55" workbookViewId="0">
      <selection activeCell="P110" sqref="P110"/>
    </sheetView>
  </sheetViews>
  <sheetFormatPr defaultRowHeight="15" x14ac:dyDescent="0.25"/>
  <cols>
    <col min="1" max="1" width="8.7109375" customWidth="1"/>
    <col min="3" max="3" width="20.42578125" bestFit="1" customWidth="1"/>
    <col min="4" max="4" width="9.140625" customWidth="1"/>
    <col min="5" max="74" width="2.7109375" customWidth="1"/>
    <col min="75" max="75" width="2.7109375" style="50" customWidth="1"/>
    <col min="76" max="135" width="2.7109375" customWidth="1"/>
    <col min="136" max="136" width="2.7109375" style="50" customWidth="1"/>
    <col min="137" max="186" width="2.7109375" customWidth="1"/>
    <col min="187" max="187" width="2.7109375" style="50" customWidth="1"/>
    <col min="188" max="259" width="2.7109375" customWidth="1"/>
  </cols>
  <sheetData>
    <row r="24" spans="1:259" ht="84" customHeight="1" x14ac:dyDescent="0.25">
      <c r="E24" s="48" t="s">
        <v>53</v>
      </c>
      <c r="F24" s="44" t="s">
        <v>51</v>
      </c>
      <c r="G24" s="48" t="s">
        <v>53</v>
      </c>
      <c r="H24" s="49" t="s">
        <v>54</v>
      </c>
      <c r="I24" s="46" t="s">
        <v>52</v>
      </c>
      <c r="J24" s="49" t="s">
        <v>54</v>
      </c>
      <c r="K24" s="44" t="s">
        <v>51</v>
      </c>
      <c r="L24" s="46" t="s">
        <v>52</v>
      </c>
      <c r="M24" s="48" t="s">
        <v>53</v>
      </c>
      <c r="N24" s="49" t="s">
        <v>54</v>
      </c>
      <c r="O24" s="44" t="s">
        <v>51</v>
      </c>
      <c r="P24" s="44" t="s">
        <v>51</v>
      </c>
      <c r="Q24" s="49" t="s">
        <v>54</v>
      </c>
      <c r="R24" s="46" t="s">
        <v>52</v>
      </c>
      <c r="S24" s="48" t="s">
        <v>53</v>
      </c>
      <c r="T24" s="48" t="s">
        <v>53</v>
      </c>
      <c r="U24" s="46" t="s">
        <v>52</v>
      </c>
      <c r="V24" s="44" t="s">
        <v>51</v>
      </c>
      <c r="W24" s="49" t="s">
        <v>54</v>
      </c>
      <c r="X24" s="48" t="s">
        <v>53</v>
      </c>
      <c r="Y24" s="48" t="s">
        <v>53</v>
      </c>
      <c r="Z24" s="49" t="s">
        <v>54</v>
      </c>
      <c r="AA24" s="44" t="s">
        <v>51</v>
      </c>
      <c r="AB24" s="48" t="s">
        <v>53</v>
      </c>
      <c r="AC24" s="48" t="s">
        <v>53</v>
      </c>
      <c r="AD24" s="49" t="s">
        <v>54</v>
      </c>
      <c r="AE24" s="49" t="s">
        <v>54</v>
      </c>
      <c r="AF24" s="49" t="s">
        <v>54</v>
      </c>
      <c r="AG24" s="46" t="s">
        <v>52</v>
      </c>
      <c r="AH24" s="48" t="s">
        <v>53</v>
      </c>
      <c r="AI24" s="49" t="s">
        <v>54</v>
      </c>
      <c r="AJ24" s="49" t="s">
        <v>54</v>
      </c>
      <c r="AK24" s="46" t="s">
        <v>52</v>
      </c>
      <c r="AL24" s="46" t="s">
        <v>52</v>
      </c>
      <c r="AM24" s="49" t="s">
        <v>54</v>
      </c>
      <c r="AN24" s="46" t="s">
        <v>52</v>
      </c>
      <c r="AO24" s="48" t="s">
        <v>53</v>
      </c>
      <c r="AP24" s="49" t="s">
        <v>54</v>
      </c>
      <c r="AQ24" s="46" t="s">
        <v>52</v>
      </c>
      <c r="AR24" s="46" t="s">
        <v>52</v>
      </c>
      <c r="AS24" s="48" t="s">
        <v>53</v>
      </c>
      <c r="AT24" s="48" t="s">
        <v>53</v>
      </c>
      <c r="AU24" s="49" t="s">
        <v>54</v>
      </c>
      <c r="AV24" s="46" t="s">
        <v>52</v>
      </c>
      <c r="AW24" s="44" t="s">
        <v>51</v>
      </c>
      <c r="AX24" s="48" t="s">
        <v>53</v>
      </c>
      <c r="AY24" s="49" t="s">
        <v>54</v>
      </c>
      <c r="AZ24" s="48" t="s">
        <v>53</v>
      </c>
      <c r="BA24" s="46" t="s">
        <v>52</v>
      </c>
      <c r="BB24" s="48" t="s">
        <v>53</v>
      </c>
      <c r="BC24" s="44" t="s">
        <v>51</v>
      </c>
      <c r="BD24" s="49" t="s">
        <v>54</v>
      </c>
      <c r="BE24" s="70" t="s">
        <v>52</v>
      </c>
      <c r="BF24" s="49" t="s">
        <v>54</v>
      </c>
      <c r="BG24" s="44" t="s">
        <v>51</v>
      </c>
      <c r="BH24" s="48" t="s">
        <v>53</v>
      </c>
      <c r="BI24" s="44" t="s">
        <v>51</v>
      </c>
      <c r="BJ24" s="48" t="s">
        <v>53</v>
      </c>
      <c r="BK24" s="44" t="s">
        <v>51</v>
      </c>
      <c r="BL24" s="48" t="s">
        <v>53</v>
      </c>
      <c r="BM24" s="49" t="s">
        <v>54</v>
      </c>
      <c r="BN24" s="46" t="s">
        <v>52</v>
      </c>
      <c r="BO24" s="46" t="s">
        <v>52</v>
      </c>
      <c r="BP24" s="44" t="s">
        <v>51</v>
      </c>
      <c r="BQ24" s="49" t="s">
        <v>54</v>
      </c>
      <c r="BR24" s="48" t="s">
        <v>53</v>
      </c>
      <c r="BS24" s="49" t="s">
        <v>54</v>
      </c>
      <c r="BT24" s="49" t="s">
        <v>54</v>
      </c>
      <c r="BU24" s="46" t="s">
        <v>52</v>
      </c>
      <c r="BV24" s="49" t="s">
        <v>54</v>
      </c>
      <c r="BW24" s="71" t="s">
        <v>54</v>
      </c>
      <c r="BX24" s="46" t="s">
        <v>52</v>
      </c>
      <c r="BY24" s="49" t="s">
        <v>54</v>
      </c>
      <c r="BZ24" s="48" t="s">
        <v>53</v>
      </c>
      <c r="CA24" s="49" t="s">
        <v>54</v>
      </c>
      <c r="CB24" s="46" t="s">
        <v>52</v>
      </c>
      <c r="CC24" s="49" t="s">
        <v>54</v>
      </c>
      <c r="CD24" s="46" t="s">
        <v>52</v>
      </c>
      <c r="CE24" s="46" t="s">
        <v>52</v>
      </c>
      <c r="CF24" s="44" t="s">
        <v>51</v>
      </c>
      <c r="CG24" s="49" t="s">
        <v>54</v>
      </c>
      <c r="CH24" s="46" t="s">
        <v>52</v>
      </c>
      <c r="CI24" s="44" t="s">
        <v>51</v>
      </c>
      <c r="CJ24" s="46" t="s">
        <v>52</v>
      </c>
      <c r="CK24" s="44" t="s">
        <v>51</v>
      </c>
      <c r="CL24" s="46" t="s">
        <v>52</v>
      </c>
      <c r="CM24" s="49" t="s">
        <v>54</v>
      </c>
      <c r="CN24" s="44" t="s">
        <v>51</v>
      </c>
      <c r="CO24" s="44" t="s">
        <v>51</v>
      </c>
      <c r="CP24" s="44" t="s">
        <v>51</v>
      </c>
      <c r="CQ24" s="46" t="s">
        <v>52</v>
      </c>
      <c r="CR24" s="46" t="s">
        <v>52</v>
      </c>
      <c r="CS24" s="46" t="s">
        <v>52</v>
      </c>
      <c r="CT24" s="44" t="s">
        <v>51</v>
      </c>
      <c r="CU24" s="49" t="s">
        <v>54</v>
      </c>
      <c r="CV24" s="46" t="s">
        <v>52</v>
      </c>
      <c r="CW24" s="49" t="s">
        <v>54</v>
      </c>
      <c r="CX24" s="49" t="s">
        <v>54</v>
      </c>
      <c r="CY24" s="49" t="s">
        <v>54</v>
      </c>
      <c r="CZ24" s="44" t="s">
        <v>51</v>
      </c>
      <c r="DA24" s="46" t="s">
        <v>52</v>
      </c>
      <c r="DB24" s="48" t="s">
        <v>53</v>
      </c>
      <c r="DC24" s="48" t="s">
        <v>53</v>
      </c>
      <c r="DD24" s="44" t="s">
        <v>51</v>
      </c>
      <c r="DE24" s="44" t="s">
        <v>51</v>
      </c>
      <c r="DF24" s="48" t="s">
        <v>53</v>
      </c>
      <c r="DG24" s="48" t="s">
        <v>53</v>
      </c>
      <c r="DH24" s="46" t="s">
        <v>52</v>
      </c>
      <c r="DI24" s="49" t="s">
        <v>54</v>
      </c>
      <c r="DJ24" s="46" t="s">
        <v>52</v>
      </c>
      <c r="DK24" s="49" t="s">
        <v>54</v>
      </c>
      <c r="DL24" s="46" t="s">
        <v>52</v>
      </c>
      <c r="DM24" s="46" t="s">
        <v>52</v>
      </c>
      <c r="DN24" s="46" t="s">
        <v>52</v>
      </c>
      <c r="DO24" s="46" t="s">
        <v>52</v>
      </c>
      <c r="DP24" s="49" t="s">
        <v>54</v>
      </c>
      <c r="DQ24" s="46" t="s">
        <v>52</v>
      </c>
      <c r="DR24" s="46" t="s">
        <v>52</v>
      </c>
      <c r="DS24" s="44" t="s">
        <v>51</v>
      </c>
      <c r="DT24" s="46" t="s">
        <v>52</v>
      </c>
      <c r="DU24" s="44" t="s">
        <v>51</v>
      </c>
      <c r="DV24" s="49" t="s">
        <v>54</v>
      </c>
      <c r="DW24" s="49" t="s">
        <v>54</v>
      </c>
      <c r="DX24" s="46" t="s">
        <v>52</v>
      </c>
      <c r="DY24" s="44" t="s">
        <v>51</v>
      </c>
      <c r="DZ24" s="46" t="s">
        <v>52</v>
      </c>
      <c r="EA24" s="48" t="s">
        <v>53</v>
      </c>
      <c r="EB24" s="46" t="s">
        <v>52</v>
      </c>
      <c r="EC24" s="44" t="s">
        <v>51</v>
      </c>
      <c r="ED24" s="48" t="s">
        <v>53</v>
      </c>
      <c r="EE24" s="72" t="s">
        <v>53</v>
      </c>
      <c r="EF24" s="71" t="s">
        <v>54</v>
      </c>
      <c r="EG24" s="44" t="s">
        <v>51</v>
      </c>
      <c r="EH24" s="46" t="s">
        <v>52</v>
      </c>
      <c r="EI24" s="46" t="s">
        <v>52</v>
      </c>
      <c r="EJ24" s="49" t="s">
        <v>54</v>
      </c>
      <c r="EK24" s="44" t="s">
        <v>51</v>
      </c>
      <c r="EL24" s="49" t="s">
        <v>54</v>
      </c>
      <c r="EM24" s="44" t="s">
        <v>51</v>
      </c>
      <c r="EN24" s="49" t="s">
        <v>54</v>
      </c>
      <c r="EO24" s="49" t="s">
        <v>54</v>
      </c>
      <c r="EP24" s="46" t="s">
        <v>52</v>
      </c>
      <c r="EQ24" s="49" t="s">
        <v>54</v>
      </c>
      <c r="ER24" s="49" t="s">
        <v>54</v>
      </c>
      <c r="ES24" s="44" t="s">
        <v>51</v>
      </c>
      <c r="ET24" s="44" t="s">
        <v>51</v>
      </c>
      <c r="EU24" s="44" t="s">
        <v>51</v>
      </c>
      <c r="EV24" s="46" t="s">
        <v>52</v>
      </c>
      <c r="EW24" s="48" t="s">
        <v>53</v>
      </c>
      <c r="EX24" s="49" t="s">
        <v>54</v>
      </c>
      <c r="EY24" s="48" t="s">
        <v>53</v>
      </c>
      <c r="EZ24" s="49" t="s">
        <v>54</v>
      </c>
      <c r="FA24" s="46" t="s">
        <v>52</v>
      </c>
      <c r="FB24" s="46" t="s">
        <v>52</v>
      </c>
      <c r="FC24" s="48" t="s">
        <v>53</v>
      </c>
      <c r="FD24" s="44" t="s">
        <v>51</v>
      </c>
      <c r="FE24" s="44" t="s">
        <v>51</v>
      </c>
      <c r="FF24" s="44" t="s">
        <v>51</v>
      </c>
      <c r="FG24" s="49" t="s">
        <v>54</v>
      </c>
      <c r="FH24" s="44" t="s">
        <v>51</v>
      </c>
      <c r="FI24" s="44" t="s">
        <v>51</v>
      </c>
      <c r="FJ24" s="46" t="s">
        <v>52</v>
      </c>
      <c r="FK24" s="48" t="s">
        <v>53</v>
      </c>
      <c r="FL24" s="49" t="s">
        <v>54</v>
      </c>
      <c r="FM24" s="44" t="s">
        <v>51</v>
      </c>
      <c r="FN24" s="44" t="s">
        <v>51</v>
      </c>
      <c r="FO24" s="49" t="s">
        <v>54</v>
      </c>
      <c r="FP24" s="44" t="s">
        <v>51</v>
      </c>
      <c r="FQ24" s="48" t="s">
        <v>53</v>
      </c>
      <c r="FR24" s="49" t="s">
        <v>54</v>
      </c>
      <c r="FS24" s="49" t="s">
        <v>54</v>
      </c>
      <c r="FT24" s="49" t="s">
        <v>54</v>
      </c>
      <c r="FU24" s="48" t="s">
        <v>53</v>
      </c>
      <c r="FV24" s="46" t="s">
        <v>52</v>
      </c>
      <c r="FW24" s="49" t="s">
        <v>54</v>
      </c>
      <c r="FX24" s="46" t="s">
        <v>52</v>
      </c>
      <c r="FY24" s="48" t="s">
        <v>53</v>
      </c>
      <c r="FZ24" s="44" t="s">
        <v>51</v>
      </c>
      <c r="GA24" s="49" t="s">
        <v>54</v>
      </c>
      <c r="GB24" s="44" t="s">
        <v>51</v>
      </c>
      <c r="GC24" s="44" t="s">
        <v>51</v>
      </c>
      <c r="GD24" s="46" t="s">
        <v>52</v>
      </c>
      <c r="GE24" s="44" t="s">
        <v>51</v>
      </c>
      <c r="GF24" s="46" t="s">
        <v>52</v>
      </c>
      <c r="GG24" s="49" t="s">
        <v>54</v>
      </c>
      <c r="GH24" s="46" t="s">
        <v>52</v>
      </c>
      <c r="GI24" s="46" t="s">
        <v>52</v>
      </c>
      <c r="GJ24" s="44" t="s">
        <v>51</v>
      </c>
      <c r="GK24" s="44" t="s">
        <v>51</v>
      </c>
      <c r="GL24" s="48" t="s">
        <v>53</v>
      </c>
      <c r="GM24" s="44" t="s">
        <v>51</v>
      </c>
      <c r="GN24" s="49" t="s">
        <v>54</v>
      </c>
      <c r="GO24" s="44" t="s">
        <v>51</v>
      </c>
      <c r="GP24" s="44" t="s">
        <v>51</v>
      </c>
      <c r="GQ24" s="44" t="s">
        <v>51</v>
      </c>
      <c r="GR24" s="46" t="s">
        <v>52</v>
      </c>
      <c r="GS24" s="48" t="s">
        <v>53</v>
      </c>
      <c r="GT24" s="48" t="s">
        <v>53</v>
      </c>
      <c r="GU24" s="48" t="s">
        <v>53</v>
      </c>
      <c r="GV24" s="49" t="s">
        <v>54</v>
      </c>
      <c r="GW24" s="44" t="s">
        <v>51</v>
      </c>
      <c r="GX24" s="48" t="s">
        <v>53</v>
      </c>
      <c r="GY24" s="44" t="s">
        <v>51</v>
      </c>
      <c r="GZ24" s="49" t="s">
        <v>54</v>
      </c>
      <c r="HA24" s="48" t="s">
        <v>53</v>
      </c>
      <c r="HB24" s="44" t="s">
        <v>51</v>
      </c>
      <c r="HC24" s="48" t="s">
        <v>53</v>
      </c>
      <c r="HD24" s="44" t="s">
        <v>51</v>
      </c>
      <c r="HE24" s="48" t="s">
        <v>53</v>
      </c>
      <c r="HF24" s="49" t="s">
        <v>54</v>
      </c>
      <c r="HG24" s="46" t="s">
        <v>52</v>
      </c>
      <c r="HH24" s="49" t="s">
        <v>54</v>
      </c>
      <c r="HI24" s="46" t="s">
        <v>52</v>
      </c>
      <c r="HJ24" s="48" t="s">
        <v>53</v>
      </c>
      <c r="HK24" s="46" t="s">
        <v>52</v>
      </c>
      <c r="HL24" s="44" t="s">
        <v>51</v>
      </c>
      <c r="HM24" s="48" t="s">
        <v>53</v>
      </c>
      <c r="HN24" s="44" t="s">
        <v>51</v>
      </c>
      <c r="HO24" s="44" t="s">
        <v>51</v>
      </c>
      <c r="HP24" s="46" t="s">
        <v>52</v>
      </c>
      <c r="HQ24" s="49" t="s">
        <v>54</v>
      </c>
      <c r="HR24" s="44" t="s">
        <v>51</v>
      </c>
      <c r="HS24" s="49" t="s">
        <v>54</v>
      </c>
      <c r="HT24" s="44" t="s">
        <v>51</v>
      </c>
      <c r="HU24" s="49" t="s">
        <v>54</v>
      </c>
      <c r="HV24" s="49" t="s">
        <v>54</v>
      </c>
      <c r="HW24" s="48" t="s">
        <v>53</v>
      </c>
      <c r="HX24" s="49" t="s">
        <v>54</v>
      </c>
      <c r="HY24" s="48" t="s">
        <v>53</v>
      </c>
      <c r="HZ24" s="46" t="s">
        <v>52</v>
      </c>
      <c r="IA24" s="49" t="s">
        <v>54</v>
      </c>
      <c r="IB24" s="44" t="s">
        <v>51</v>
      </c>
      <c r="IC24" s="46" t="s">
        <v>52</v>
      </c>
      <c r="ID24" s="46" t="s">
        <v>52</v>
      </c>
      <c r="IE24" s="44" t="s">
        <v>51</v>
      </c>
      <c r="IF24" s="48" t="s">
        <v>53</v>
      </c>
      <c r="IG24" s="44" t="s">
        <v>51</v>
      </c>
      <c r="IH24" s="49" t="s">
        <v>54</v>
      </c>
      <c r="II24" s="49" t="s">
        <v>54</v>
      </c>
      <c r="IJ24" s="44" t="s">
        <v>51</v>
      </c>
      <c r="IK24" s="48" t="s">
        <v>53</v>
      </c>
      <c r="IL24" s="49" t="s">
        <v>54</v>
      </c>
      <c r="IM24" s="49" t="s">
        <v>54</v>
      </c>
      <c r="IN24" s="44" t="s">
        <v>51</v>
      </c>
      <c r="IO24" s="44" t="s">
        <v>51</v>
      </c>
      <c r="IP24" s="48" t="s">
        <v>53</v>
      </c>
      <c r="IQ24" s="48" t="s">
        <v>53</v>
      </c>
      <c r="IR24" s="44" t="s">
        <v>51</v>
      </c>
      <c r="IS24" s="49" t="s">
        <v>54</v>
      </c>
      <c r="IT24" s="49" t="s">
        <v>54</v>
      </c>
      <c r="IU24" s="44" t="s">
        <v>51</v>
      </c>
      <c r="IV24" s="44" t="s">
        <v>51</v>
      </c>
      <c r="IW24" s="49" t="s">
        <v>54</v>
      </c>
      <c r="IX24" s="44" t="s">
        <v>51</v>
      </c>
      <c r="IY24" s="44" t="s">
        <v>51</v>
      </c>
    </row>
    <row r="25" spans="1:259" x14ac:dyDescent="0.25">
      <c r="BE25" s="16"/>
      <c r="BF25" s="16"/>
      <c r="EE25" s="16"/>
    </row>
    <row r="26" spans="1:259" x14ac:dyDescent="0.25">
      <c r="C26" s="1" t="s">
        <v>1</v>
      </c>
      <c r="D26" s="32"/>
      <c r="E26" s="33">
        <v>18</v>
      </c>
      <c r="F26" s="41">
        <v>71</v>
      </c>
      <c r="G26" s="41">
        <v>45</v>
      </c>
      <c r="H26" s="41">
        <v>30</v>
      </c>
      <c r="I26" s="41">
        <v>56</v>
      </c>
      <c r="J26" s="41">
        <v>43</v>
      </c>
      <c r="K26" s="41">
        <v>43</v>
      </c>
      <c r="L26" s="41">
        <v>48</v>
      </c>
      <c r="M26" s="41">
        <v>31</v>
      </c>
      <c r="N26" s="33">
        <v>59</v>
      </c>
      <c r="O26" s="41">
        <v>63</v>
      </c>
      <c r="P26" s="41">
        <v>16</v>
      </c>
      <c r="Q26" s="41">
        <v>65</v>
      </c>
      <c r="R26" s="41">
        <v>17</v>
      </c>
      <c r="S26" s="33">
        <v>38</v>
      </c>
      <c r="T26" s="33">
        <v>50</v>
      </c>
      <c r="U26" s="33">
        <v>65</v>
      </c>
      <c r="V26" s="41">
        <v>60</v>
      </c>
      <c r="W26" s="41">
        <v>24</v>
      </c>
      <c r="X26" s="33">
        <v>37</v>
      </c>
      <c r="Y26" s="33">
        <v>40</v>
      </c>
      <c r="Z26" s="41">
        <v>22</v>
      </c>
      <c r="AA26" s="41">
        <v>56</v>
      </c>
      <c r="AB26" s="33">
        <v>14</v>
      </c>
      <c r="AC26" s="41">
        <v>43</v>
      </c>
      <c r="AD26" s="41">
        <v>44</v>
      </c>
      <c r="AE26" s="41">
        <v>31</v>
      </c>
      <c r="AF26" s="33">
        <v>18</v>
      </c>
      <c r="AG26" s="33">
        <v>55</v>
      </c>
      <c r="AH26" s="33">
        <v>36</v>
      </c>
      <c r="AI26" s="41">
        <v>64</v>
      </c>
      <c r="AJ26" s="41">
        <v>32</v>
      </c>
      <c r="AK26" s="33">
        <v>51</v>
      </c>
      <c r="AL26" s="33">
        <v>23</v>
      </c>
      <c r="AM26" s="33">
        <v>16</v>
      </c>
      <c r="AN26" s="33">
        <v>9</v>
      </c>
      <c r="AO26" s="33">
        <v>22</v>
      </c>
      <c r="AP26" s="33">
        <v>35</v>
      </c>
      <c r="AQ26" s="33">
        <v>60</v>
      </c>
      <c r="AR26" s="33">
        <v>8</v>
      </c>
      <c r="AS26" s="33">
        <v>23</v>
      </c>
      <c r="AT26" s="33">
        <v>16</v>
      </c>
      <c r="AU26" s="33">
        <v>51</v>
      </c>
      <c r="AV26" s="33">
        <v>43</v>
      </c>
      <c r="AW26" s="41">
        <v>76</v>
      </c>
      <c r="AX26" s="33">
        <v>42</v>
      </c>
      <c r="AY26" s="41">
        <v>67</v>
      </c>
      <c r="AZ26" s="33">
        <v>35</v>
      </c>
      <c r="BA26" s="33">
        <v>59</v>
      </c>
      <c r="BB26" s="33">
        <v>21</v>
      </c>
      <c r="BC26" s="41">
        <v>7</v>
      </c>
      <c r="BD26" s="33">
        <v>17</v>
      </c>
      <c r="BE26" s="41">
        <v>7</v>
      </c>
      <c r="BF26" s="41">
        <v>7</v>
      </c>
      <c r="BG26" s="41">
        <v>23</v>
      </c>
      <c r="BH26" s="33">
        <v>26</v>
      </c>
      <c r="BI26" s="41">
        <v>37</v>
      </c>
      <c r="BJ26" s="33">
        <v>9</v>
      </c>
      <c r="BK26" s="33">
        <v>9</v>
      </c>
      <c r="BL26" s="33">
        <v>17</v>
      </c>
      <c r="BM26" s="41">
        <v>38</v>
      </c>
      <c r="BN26" s="33">
        <v>22</v>
      </c>
      <c r="BO26" s="33">
        <v>36</v>
      </c>
      <c r="BP26" s="41">
        <v>58</v>
      </c>
      <c r="BQ26" s="33">
        <v>15</v>
      </c>
      <c r="BR26" s="33">
        <v>47</v>
      </c>
      <c r="BS26" s="33">
        <v>14</v>
      </c>
      <c r="BT26" s="33">
        <v>53</v>
      </c>
      <c r="BU26" s="33">
        <v>29</v>
      </c>
      <c r="BV26" s="33">
        <v>9</v>
      </c>
      <c r="BW26" s="41">
        <v>33</v>
      </c>
      <c r="BX26" s="33">
        <v>33</v>
      </c>
      <c r="BY26" s="33">
        <v>79</v>
      </c>
      <c r="BZ26" s="33">
        <v>13</v>
      </c>
      <c r="CA26" s="33">
        <v>34</v>
      </c>
      <c r="CB26" s="33">
        <v>50</v>
      </c>
      <c r="CC26" s="33">
        <v>57</v>
      </c>
      <c r="CD26" s="33">
        <v>14</v>
      </c>
      <c r="CE26" s="33">
        <v>12</v>
      </c>
      <c r="CF26" s="33">
        <v>57</v>
      </c>
      <c r="CG26" s="41">
        <v>55</v>
      </c>
      <c r="CH26" s="33">
        <v>10</v>
      </c>
      <c r="CI26" s="33">
        <v>27</v>
      </c>
      <c r="CJ26" s="33">
        <v>44</v>
      </c>
      <c r="CK26" s="33">
        <v>25</v>
      </c>
      <c r="CL26" s="33">
        <v>40</v>
      </c>
      <c r="CM26" s="33">
        <v>29</v>
      </c>
      <c r="CN26" s="33">
        <v>34</v>
      </c>
      <c r="CO26" s="33">
        <v>52</v>
      </c>
      <c r="CP26" s="33">
        <v>42</v>
      </c>
      <c r="CQ26" s="33">
        <v>16</v>
      </c>
      <c r="CR26" s="33">
        <v>15</v>
      </c>
      <c r="CS26" s="33">
        <v>31</v>
      </c>
      <c r="CT26" s="41">
        <v>54</v>
      </c>
      <c r="CU26" s="33">
        <v>28</v>
      </c>
      <c r="CV26" s="33">
        <v>18</v>
      </c>
      <c r="CW26" s="41">
        <v>68</v>
      </c>
      <c r="CX26" s="33">
        <v>27</v>
      </c>
      <c r="CY26" s="41">
        <v>77</v>
      </c>
      <c r="CZ26" s="41">
        <v>68</v>
      </c>
      <c r="DA26" s="33">
        <v>25</v>
      </c>
      <c r="DB26" s="33">
        <v>46</v>
      </c>
      <c r="DC26" s="33">
        <v>28</v>
      </c>
      <c r="DD26" s="33">
        <v>59</v>
      </c>
      <c r="DE26" s="33">
        <v>61</v>
      </c>
      <c r="DF26" s="41">
        <v>33</v>
      </c>
      <c r="DG26" s="33">
        <v>44</v>
      </c>
      <c r="DH26" s="33">
        <v>11</v>
      </c>
      <c r="DI26" s="33">
        <v>52</v>
      </c>
      <c r="DJ26" s="33">
        <v>67</v>
      </c>
      <c r="DK26" s="33">
        <v>20</v>
      </c>
      <c r="DL26" s="33">
        <v>24</v>
      </c>
      <c r="DM26" s="33">
        <v>61</v>
      </c>
      <c r="DN26" s="33">
        <v>47</v>
      </c>
      <c r="DO26" s="33">
        <v>45</v>
      </c>
      <c r="DP26" s="33">
        <v>12</v>
      </c>
      <c r="DQ26" s="33">
        <v>30</v>
      </c>
      <c r="DR26" s="33">
        <v>35</v>
      </c>
      <c r="DS26" s="33">
        <v>15</v>
      </c>
      <c r="DT26" s="33">
        <v>41</v>
      </c>
      <c r="DU26" s="33">
        <v>24</v>
      </c>
      <c r="DV26" s="33">
        <v>19</v>
      </c>
      <c r="DW26" s="41">
        <v>69</v>
      </c>
      <c r="DX26" s="33">
        <v>46</v>
      </c>
      <c r="DY26" s="33">
        <v>39</v>
      </c>
      <c r="DZ26" s="33">
        <v>20</v>
      </c>
      <c r="EA26" s="33">
        <v>51</v>
      </c>
      <c r="EB26" s="33">
        <v>38</v>
      </c>
      <c r="EC26" s="33">
        <v>62</v>
      </c>
      <c r="ED26" s="33">
        <v>55</v>
      </c>
      <c r="EE26" s="41">
        <v>7</v>
      </c>
      <c r="EF26" s="33">
        <v>62</v>
      </c>
      <c r="EG26" s="33">
        <v>53</v>
      </c>
      <c r="EH26" s="33">
        <v>37</v>
      </c>
      <c r="EI26" s="33">
        <v>53</v>
      </c>
      <c r="EJ26" s="33">
        <v>11</v>
      </c>
      <c r="EK26" s="33">
        <v>66</v>
      </c>
      <c r="EL26" s="33">
        <v>40</v>
      </c>
      <c r="EM26" s="33">
        <v>18</v>
      </c>
      <c r="EN26" s="33">
        <v>74</v>
      </c>
      <c r="EO26" s="33">
        <v>73</v>
      </c>
      <c r="EP26" s="33">
        <v>49</v>
      </c>
      <c r="EQ26" s="33">
        <v>25</v>
      </c>
      <c r="ER26" s="41">
        <v>47</v>
      </c>
      <c r="ES26" s="33">
        <v>8</v>
      </c>
      <c r="ET26" s="33">
        <v>73</v>
      </c>
      <c r="EU26" s="33">
        <v>33</v>
      </c>
      <c r="EV26" s="33">
        <v>57</v>
      </c>
      <c r="EW26" s="33">
        <v>49</v>
      </c>
      <c r="EX26" s="33">
        <v>21</v>
      </c>
      <c r="EY26" s="33">
        <v>8</v>
      </c>
      <c r="EZ26" s="33">
        <v>66</v>
      </c>
      <c r="FA26" s="33">
        <v>27</v>
      </c>
      <c r="FB26" s="33">
        <v>42</v>
      </c>
      <c r="FC26" s="33">
        <v>11</v>
      </c>
      <c r="FD26" s="33">
        <v>72</v>
      </c>
      <c r="FE26" s="33">
        <v>17</v>
      </c>
      <c r="FF26" s="33">
        <v>49</v>
      </c>
      <c r="FG26" s="41">
        <v>56</v>
      </c>
      <c r="FH26" s="33">
        <v>47</v>
      </c>
      <c r="FI26" s="33">
        <v>26</v>
      </c>
      <c r="FJ26" s="33">
        <v>34</v>
      </c>
      <c r="FK26" s="33">
        <v>27</v>
      </c>
      <c r="FL26" s="33">
        <v>37</v>
      </c>
      <c r="FM26" s="33">
        <v>12</v>
      </c>
      <c r="FN26" s="33">
        <v>38</v>
      </c>
      <c r="FO26" s="33">
        <v>60</v>
      </c>
      <c r="FP26" s="33">
        <v>13</v>
      </c>
      <c r="FQ26" s="33">
        <v>48</v>
      </c>
      <c r="FR26" s="33">
        <v>71</v>
      </c>
      <c r="FS26" s="33">
        <v>70</v>
      </c>
      <c r="FT26" s="33">
        <v>72</v>
      </c>
      <c r="FU26" s="33">
        <v>12</v>
      </c>
      <c r="FV26" s="33">
        <v>39</v>
      </c>
      <c r="FW26" s="33">
        <v>23</v>
      </c>
      <c r="FX26" s="33">
        <v>58</v>
      </c>
      <c r="FY26" s="33">
        <v>15</v>
      </c>
      <c r="FZ26" s="33">
        <v>10</v>
      </c>
      <c r="GA26" s="33">
        <v>58</v>
      </c>
      <c r="GB26" s="33">
        <v>40</v>
      </c>
      <c r="GC26" s="33">
        <v>31</v>
      </c>
      <c r="GD26" s="33">
        <v>26</v>
      </c>
      <c r="GE26" s="33">
        <v>50</v>
      </c>
      <c r="GF26" s="33">
        <v>13</v>
      </c>
      <c r="GG26" s="41">
        <v>54</v>
      </c>
      <c r="GH26" s="33">
        <v>52</v>
      </c>
      <c r="GI26" s="33">
        <v>28</v>
      </c>
      <c r="GJ26" s="33">
        <v>36</v>
      </c>
      <c r="GK26" s="33">
        <v>19</v>
      </c>
      <c r="GL26" s="33">
        <v>24</v>
      </c>
      <c r="GM26" s="33">
        <v>44</v>
      </c>
      <c r="GN26" s="33">
        <v>49</v>
      </c>
      <c r="GO26" s="33">
        <v>45</v>
      </c>
      <c r="GP26" s="33">
        <v>55</v>
      </c>
      <c r="GQ26" s="33">
        <v>46</v>
      </c>
      <c r="GR26" s="33">
        <v>21</v>
      </c>
      <c r="GS26" s="41">
        <v>56</v>
      </c>
      <c r="GT26" s="33">
        <v>29</v>
      </c>
      <c r="GU26" s="33">
        <v>34</v>
      </c>
      <c r="GV26" s="41">
        <v>46</v>
      </c>
      <c r="GW26" s="33">
        <v>41</v>
      </c>
      <c r="GX26" s="33">
        <v>57</v>
      </c>
      <c r="GY26" s="33">
        <v>69</v>
      </c>
      <c r="GZ26" s="33">
        <v>41</v>
      </c>
      <c r="HA26" s="33">
        <v>10</v>
      </c>
      <c r="HB26" s="33">
        <v>22</v>
      </c>
      <c r="HC26" s="33">
        <v>20</v>
      </c>
      <c r="HD26" s="33">
        <v>35</v>
      </c>
      <c r="HE26" s="33">
        <v>53</v>
      </c>
      <c r="HF26" s="33">
        <v>50</v>
      </c>
      <c r="HG26" s="33">
        <v>62</v>
      </c>
      <c r="HH26" s="33">
        <v>36</v>
      </c>
      <c r="HI26" s="33">
        <v>66</v>
      </c>
      <c r="HJ26" s="33">
        <v>54</v>
      </c>
      <c r="HK26" s="33">
        <v>32</v>
      </c>
      <c r="HL26" s="33">
        <v>20</v>
      </c>
      <c r="HM26" s="33">
        <v>19</v>
      </c>
      <c r="HN26" s="33">
        <v>30</v>
      </c>
      <c r="HO26" s="33">
        <v>14</v>
      </c>
      <c r="HP26" s="33">
        <v>19</v>
      </c>
      <c r="HQ26" s="33">
        <v>42</v>
      </c>
      <c r="HR26" s="33">
        <v>28</v>
      </c>
      <c r="HS26" s="41">
        <v>48</v>
      </c>
      <c r="HT26" s="33">
        <v>48</v>
      </c>
      <c r="HU26" s="33">
        <v>10</v>
      </c>
      <c r="HV26" s="33">
        <v>39</v>
      </c>
      <c r="HW26" s="33">
        <v>32</v>
      </c>
      <c r="HX26" s="33">
        <v>75</v>
      </c>
      <c r="HY26" s="33">
        <v>41</v>
      </c>
      <c r="HZ26" s="33">
        <v>54</v>
      </c>
      <c r="IA26" s="33">
        <v>63</v>
      </c>
      <c r="IB26" s="33">
        <v>32</v>
      </c>
      <c r="IC26" s="33">
        <v>64</v>
      </c>
      <c r="ID26" s="33">
        <v>63</v>
      </c>
      <c r="IE26" s="33">
        <v>64</v>
      </c>
      <c r="IF26" s="33">
        <v>52</v>
      </c>
      <c r="IG26" s="33">
        <v>70</v>
      </c>
      <c r="IH26" s="33">
        <v>13</v>
      </c>
      <c r="II26" s="41">
        <v>45</v>
      </c>
      <c r="IJ26" s="33">
        <v>74</v>
      </c>
      <c r="IK26" s="33">
        <v>39</v>
      </c>
      <c r="IL26" s="33">
        <v>76</v>
      </c>
      <c r="IM26" s="33">
        <v>26</v>
      </c>
      <c r="IN26" s="33">
        <v>67</v>
      </c>
      <c r="IO26" s="33">
        <v>29</v>
      </c>
      <c r="IP26" s="33">
        <v>25</v>
      </c>
      <c r="IQ26" s="33">
        <v>30</v>
      </c>
      <c r="IR26" s="33">
        <v>21</v>
      </c>
      <c r="IS26" s="33">
        <v>61</v>
      </c>
      <c r="IT26" s="33">
        <v>8</v>
      </c>
      <c r="IU26" s="33">
        <v>51</v>
      </c>
      <c r="IV26" s="33">
        <v>11</v>
      </c>
      <c r="IW26" s="33">
        <v>78</v>
      </c>
      <c r="IX26" s="33">
        <v>65</v>
      </c>
      <c r="IY26" s="33">
        <v>75</v>
      </c>
    </row>
    <row r="27" spans="1:259" x14ac:dyDescent="0.25">
      <c r="A27" s="1" t="s">
        <v>2</v>
      </c>
      <c r="B27" s="9" t="s">
        <v>3</v>
      </c>
      <c r="D27" s="31" t="s">
        <v>3</v>
      </c>
      <c r="E27" s="24" t="s">
        <v>5</v>
      </c>
      <c r="F27" s="17" t="s">
        <v>6</v>
      </c>
      <c r="G27" s="24" t="s">
        <v>6</v>
      </c>
      <c r="H27" s="24" t="s">
        <v>4</v>
      </c>
      <c r="I27" s="24" t="s">
        <v>6</v>
      </c>
      <c r="J27" s="24" t="s">
        <v>7</v>
      </c>
      <c r="K27" s="17" t="s">
        <v>5</v>
      </c>
      <c r="L27" s="24" t="s">
        <v>6</v>
      </c>
      <c r="M27" s="24" t="s">
        <v>6</v>
      </c>
      <c r="N27" s="24" t="s">
        <v>4</v>
      </c>
      <c r="O27" s="17" t="s">
        <v>7</v>
      </c>
      <c r="P27" s="17" t="s">
        <v>4</v>
      </c>
      <c r="Q27" s="24" t="s">
        <v>6</v>
      </c>
      <c r="R27" s="24" t="s">
        <v>5</v>
      </c>
      <c r="S27" s="24" t="s">
        <v>6</v>
      </c>
      <c r="T27" s="24" t="s">
        <v>7</v>
      </c>
      <c r="U27" s="24" t="s">
        <v>5</v>
      </c>
      <c r="V27" s="17" t="s">
        <v>4</v>
      </c>
      <c r="W27" s="24" t="s">
        <v>6</v>
      </c>
      <c r="X27" s="24" t="s">
        <v>4</v>
      </c>
      <c r="Y27" s="24" t="s">
        <v>7</v>
      </c>
      <c r="Z27" s="24" t="s">
        <v>4</v>
      </c>
      <c r="AA27" s="17" t="s">
        <v>5</v>
      </c>
      <c r="AB27" s="24" t="s">
        <v>5</v>
      </c>
      <c r="AC27" s="24" t="s">
        <v>7</v>
      </c>
      <c r="AD27" s="24" t="s">
        <v>5</v>
      </c>
      <c r="AE27" s="24" t="s">
        <v>4</v>
      </c>
      <c r="AF27" s="24" t="s">
        <v>4</v>
      </c>
      <c r="AG27" s="24" t="s">
        <v>4</v>
      </c>
      <c r="AH27" s="24" t="s">
        <v>5</v>
      </c>
      <c r="AI27" s="24" t="s">
        <v>7</v>
      </c>
      <c r="AJ27" s="24" t="s">
        <v>6</v>
      </c>
      <c r="AK27" s="24" t="s">
        <v>5</v>
      </c>
      <c r="AL27" s="24" t="s">
        <v>4</v>
      </c>
      <c r="AM27" s="24" t="s">
        <v>7</v>
      </c>
      <c r="AN27" s="24" t="s">
        <v>7</v>
      </c>
      <c r="AO27" s="24" t="s">
        <v>7</v>
      </c>
      <c r="AP27" s="24" t="s">
        <v>7</v>
      </c>
      <c r="AQ27" s="24" t="s">
        <v>6</v>
      </c>
      <c r="AR27" s="24" t="s">
        <v>6</v>
      </c>
      <c r="AS27" s="24" t="s">
        <v>4</v>
      </c>
      <c r="AT27" s="24" t="s">
        <v>7</v>
      </c>
      <c r="AU27" s="24" t="s">
        <v>4</v>
      </c>
      <c r="AV27" s="24" t="s">
        <v>4</v>
      </c>
      <c r="AW27" s="17" t="s">
        <v>6</v>
      </c>
      <c r="AX27" s="24" t="s">
        <v>6</v>
      </c>
      <c r="AY27" s="24" t="s">
        <v>7</v>
      </c>
      <c r="AZ27" s="24" t="s">
        <v>4</v>
      </c>
      <c r="BA27" s="24" t="s">
        <v>6</v>
      </c>
      <c r="BB27" s="24" t="s">
        <v>7</v>
      </c>
      <c r="BC27" s="17" t="s">
        <v>4</v>
      </c>
      <c r="BD27" s="24" t="s">
        <v>4</v>
      </c>
      <c r="BE27" s="24" t="s">
        <v>4</v>
      </c>
      <c r="BF27" s="24" t="s">
        <v>4</v>
      </c>
      <c r="BG27" s="17" t="s">
        <v>7</v>
      </c>
      <c r="BH27" s="24" t="s">
        <v>5</v>
      </c>
      <c r="BI27" s="17" t="s">
        <v>5</v>
      </c>
      <c r="BJ27" s="24" t="s">
        <v>6</v>
      </c>
      <c r="BK27" s="17" t="s">
        <v>6</v>
      </c>
      <c r="BL27" s="24" t="s">
        <v>7</v>
      </c>
      <c r="BM27" s="24" t="s">
        <v>6</v>
      </c>
      <c r="BN27" s="24" t="s">
        <v>4</v>
      </c>
      <c r="BO27" s="24" t="s">
        <v>5</v>
      </c>
      <c r="BP27" s="17" t="s">
        <v>7</v>
      </c>
      <c r="BQ27" s="24" t="s">
        <v>7</v>
      </c>
      <c r="BR27" s="24" t="s">
        <v>5</v>
      </c>
      <c r="BS27" s="24" t="s">
        <v>5</v>
      </c>
      <c r="BT27" s="24" t="s">
        <v>4</v>
      </c>
      <c r="BU27" s="24" t="s">
        <v>5</v>
      </c>
      <c r="BV27" s="73" t="s">
        <v>4</v>
      </c>
      <c r="BW27" s="24" t="s">
        <v>4</v>
      </c>
      <c r="BX27" s="24" t="s">
        <v>7</v>
      </c>
      <c r="BY27" s="24"/>
      <c r="BZ27" s="24" t="s">
        <v>4</v>
      </c>
      <c r="CA27" s="24" t="s">
        <v>6</v>
      </c>
      <c r="CB27" s="24" t="s">
        <v>5</v>
      </c>
      <c r="CC27" s="24" t="s">
        <v>7</v>
      </c>
      <c r="CD27" s="24" t="s">
        <v>6</v>
      </c>
      <c r="CE27" s="24" t="s">
        <v>4</v>
      </c>
      <c r="CF27" s="17" t="s">
        <v>4</v>
      </c>
      <c r="CG27" s="24" t="s">
        <v>4</v>
      </c>
      <c r="CH27" s="24" t="s">
        <v>6</v>
      </c>
      <c r="CI27" s="17" t="s">
        <v>7</v>
      </c>
      <c r="CJ27" s="24" t="s">
        <v>6</v>
      </c>
      <c r="CK27" s="17" t="s">
        <v>5</v>
      </c>
      <c r="CL27" s="24" t="s">
        <v>6</v>
      </c>
      <c r="CM27" s="24" t="s">
        <v>4</v>
      </c>
      <c r="CN27" s="17" t="s">
        <v>4</v>
      </c>
      <c r="CO27" s="17" t="s">
        <v>4</v>
      </c>
      <c r="CP27" s="17" t="s">
        <v>6</v>
      </c>
      <c r="CQ27" s="24" t="s">
        <v>6</v>
      </c>
      <c r="CR27" s="24" t="s">
        <v>6</v>
      </c>
      <c r="CS27" s="24" t="s">
        <v>4</v>
      </c>
      <c r="CT27" s="17" t="s">
        <v>7</v>
      </c>
      <c r="CU27" s="24" t="s">
        <v>4</v>
      </c>
      <c r="CV27" s="24" t="s">
        <v>7</v>
      </c>
      <c r="CW27" s="24" t="s">
        <v>7</v>
      </c>
      <c r="CX27" s="24" t="s">
        <v>5</v>
      </c>
      <c r="CY27" s="24" t="s">
        <v>4</v>
      </c>
      <c r="CZ27" s="17" t="s">
        <v>7</v>
      </c>
      <c r="DA27" s="24" t="s">
        <v>5</v>
      </c>
      <c r="DB27" s="24" t="s">
        <v>6</v>
      </c>
      <c r="DC27" s="24" t="s">
        <v>7</v>
      </c>
      <c r="DD27" s="17" t="s">
        <v>5</v>
      </c>
      <c r="DE27" s="17" t="s">
        <v>7</v>
      </c>
      <c r="DF27" s="24" t="s">
        <v>5</v>
      </c>
      <c r="DG27" s="24" t="s">
        <v>7</v>
      </c>
      <c r="DH27" s="24" t="s">
        <v>4</v>
      </c>
      <c r="DI27" s="24" t="s">
        <v>7</v>
      </c>
      <c r="DJ27" s="24" t="s">
        <v>7</v>
      </c>
      <c r="DK27" s="24" t="s">
        <v>4</v>
      </c>
      <c r="DL27" s="24" t="s">
        <v>7</v>
      </c>
      <c r="DM27" s="24" t="s">
        <v>6</v>
      </c>
      <c r="DN27" s="24" t="s">
        <v>7</v>
      </c>
      <c r="DO27" s="24" t="s">
        <v>5</v>
      </c>
      <c r="DP27" s="24" t="s">
        <v>4</v>
      </c>
      <c r="DQ27" s="24" t="s">
        <v>7</v>
      </c>
      <c r="DR27" s="24" t="s">
        <v>7</v>
      </c>
      <c r="DS27" s="17" t="s">
        <v>7</v>
      </c>
      <c r="DT27" s="24" t="s">
        <v>7</v>
      </c>
      <c r="DU27" s="17" t="s">
        <v>6</v>
      </c>
      <c r="DV27" s="24" t="s">
        <v>7</v>
      </c>
      <c r="DW27" s="24" t="s">
        <v>6</v>
      </c>
      <c r="DX27" s="24" t="s">
        <v>7</v>
      </c>
      <c r="DY27" s="17" t="s">
        <v>6</v>
      </c>
      <c r="DZ27" s="24" t="s">
        <v>7</v>
      </c>
      <c r="EA27" s="24" t="s">
        <v>4</v>
      </c>
      <c r="EB27" s="24" t="s">
        <v>4</v>
      </c>
      <c r="EC27" s="17" t="s">
        <v>6</v>
      </c>
      <c r="ED27" s="24" t="s">
        <v>7</v>
      </c>
      <c r="EE27" s="24" t="s">
        <v>4</v>
      </c>
      <c r="EF27" s="24" t="s">
        <v>7</v>
      </c>
      <c r="EG27" s="17" t="s">
        <v>4</v>
      </c>
      <c r="EH27" s="24" t="s">
        <v>4</v>
      </c>
      <c r="EI27" s="24" t="s">
        <v>4</v>
      </c>
      <c r="EJ27" s="24" t="s">
        <v>5</v>
      </c>
      <c r="EK27" s="17" t="s">
        <v>4</v>
      </c>
      <c r="EL27" s="24" t="s">
        <v>7</v>
      </c>
      <c r="EM27" s="17" t="s">
        <v>4</v>
      </c>
      <c r="EN27" s="24" t="s">
        <v>4</v>
      </c>
      <c r="EO27" s="24" t="s">
        <v>5</v>
      </c>
      <c r="EP27" s="24" t="s">
        <v>4</v>
      </c>
      <c r="EQ27" s="24" t="s">
        <v>4</v>
      </c>
      <c r="ER27" s="24" t="s">
        <v>7</v>
      </c>
      <c r="ES27" s="17" t="s">
        <v>6</v>
      </c>
      <c r="ET27" s="17" t="s">
        <v>5</v>
      </c>
      <c r="EU27" s="17" t="s">
        <v>4</v>
      </c>
      <c r="EV27" s="24" t="s">
        <v>5</v>
      </c>
      <c r="EW27" s="24" t="s">
        <v>7</v>
      </c>
      <c r="EX27" s="24" t="s">
        <v>5</v>
      </c>
      <c r="EY27" s="24" t="s">
        <v>6</v>
      </c>
      <c r="EZ27" s="24" t="s">
        <v>5</v>
      </c>
      <c r="FA27" s="24" t="s">
        <v>4</v>
      </c>
      <c r="FB27" s="24" t="s">
        <v>4</v>
      </c>
      <c r="FC27" s="24" t="s">
        <v>7</v>
      </c>
      <c r="FD27" s="17" t="s">
        <v>4</v>
      </c>
      <c r="FE27" s="17" t="s">
        <v>4</v>
      </c>
      <c r="FF27" s="17" t="s">
        <v>7</v>
      </c>
      <c r="FG27" s="24" t="s">
        <v>4</v>
      </c>
      <c r="FH27" s="17" t="s">
        <v>7</v>
      </c>
      <c r="FI27" s="17" t="s">
        <v>5</v>
      </c>
      <c r="FJ27" s="24" t="s">
        <v>5</v>
      </c>
      <c r="FK27" s="24" t="s">
        <v>7</v>
      </c>
      <c r="FL27" s="24" t="s">
        <v>7</v>
      </c>
      <c r="FM27" s="17" t="s">
        <v>5</v>
      </c>
      <c r="FN27" s="17" t="s">
        <v>4</v>
      </c>
      <c r="FO27" s="24" t="s">
        <v>6</v>
      </c>
      <c r="FP27" s="17" t="s">
        <v>6</v>
      </c>
      <c r="FQ27" s="24" t="s">
        <v>7</v>
      </c>
      <c r="FR27" s="24" t="s">
        <v>6</v>
      </c>
      <c r="FS27" s="24" t="s">
        <v>5</v>
      </c>
      <c r="FT27" s="24" t="s">
        <v>4</v>
      </c>
      <c r="FU27" s="24" t="s">
        <v>5</v>
      </c>
      <c r="FV27" s="24" t="s">
        <v>4</v>
      </c>
      <c r="FW27" s="24" t="s">
        <v>4</v>
      </c>
      <c r="FX27" s="24" t="s">
        <v>4</v>
      </c>
      <c r="FY27" s="24" t="s">
        <v>4</v>
      </c>
      <c r="FZ27" s="17" t="s">
        <v>7</v>
      </c>
      <c r="GA27" s="24" t="s">
        <v>4</v>
      </c>
      <c r="GB27" s="17" t="s">
        <v>7</v>
      </c>
      <c r="GC27" s="17" t="s">
        <v>7</v>
      </c>
      <c r="GD27" s="24" t="s">
        <v>4</v>
      </c>
      <c r="GE27" s="17" t="s">
        <v>7</v>
      </c>
      <c r="GF27" s="24" t="s">
        <v>6</v>
      </c>
      <c r="GG27" s="24" t="s">
        <v>4</v>
      </c>
      <c r="GH27" s="24" t="s">
        <v>4</v>
      </c>
      <c r="GI27" s="24" t="s">
        <v>7</v>
      </c>
      <c r="GJ27" s="17" t="s">
        <v>4</v>
      </c>
      <c r="GK27" s="17" t="s">
        <v>4</v>
      </c>
      <c r="GL27" s="24" t="s">
        <v>6</v>
      </c>
      <c r="GM27" s="17" t="s">
        <v>4</v>
      </c>
      <c r="GN27" s="24" t="s">
        <v>7</v>
      </c>
      <c r="GO27" s="17" t="s">
        <v>5</v>
      </c>
      <c r="GP27" s="17" t="s">
        <v>5</v>
      </c>
      <c r="GQ27" s="17" t="s">
        <v>7</v>
      </c>
      <c r="GR27" s="24" t="s">
        <v>7</v>
      </c>
      <c r="GS27" s="24" t="s">
        <v>6</v>
      </c>
      <c r="GT27" s="24" t="s">
        <v>7</v>
      </c>
      <c r="GU27" s="24" t="s">
        <v>7</v>
      </c>
      <c r="GV27" s="24" t="s">
        <v>7</v>
      </c>
      <c r="GW27" s="17" t="s">
        <v>6</v>
      </c>
      <c r="GX27" s="24" t="s">
        <v>5</v>
      </c>
      <c r="GY27" s="17" t="s">
        <v>4</v>
      </c>
      <c r="GZ27" s="24" t="s">
        <v>6</v>
      </c>
      <c r="HA27" s="24" t="s">
        <v>5</v>
      </c>
      <c r="HB27" s="17" t="s">
        <v>6</v>
      </c>
      <c r="HC27" s="24" t="s">
        <v>6</v>
      </c>
      <c r="HD27" s="17" t="s">
        <v>7</v>
      </c>
      <c r="HE27" s="24" t="s">
        <v>4</v>
      </c>
      <c r="HF27" s="24" t="s">
        <v>7</v>
      </c>
      <c r="HG27" s="24" t="s">
        <v>6</v>
      </c>
      <c r="HH27" s="24" t="s">
        <v>4</v>
      </c>
      <c r="HI27" s="24" t="s">
        <v>6</v>
      </c>
      <c r="HJ27" s="24" t="s">
        <v>7</v>
      </c>
      <c r="HK27" s="24" t="s">
        <v>4</v>
      </c>
      <c r="HL27" s="17" t="s">
        <v>5</v>
      </c>
      <c r="HM27" s="24" t="s">
        <v>6</v>
      </c>
      <c r="HN27" s="17" t="s">
        <v>7</v>
      </c>
      <c r="HO27" s="17" t="s">
        <v>5</v>
      </c>
      <c r="HP27" s="24" t="s">
        <v>7</v>
      </c>
      <c r="HQ27" s="24" t="s">
        <v>4</v>
      </c>
      <c r="HR27" s="17" t="s">
        <v>5</v>
      </c>
      <c r="HS27" s="24" t="s">
        <v>6</v>
      </c>
      <c r="HT27" s="17" t="s">
        <v>5</v>
      </c>
      <c r="HU27" s="24" t="s">
        <v>5</v>
      </c>
      <c r="HV27" s="24" t="s">
        <v>4</v>
      </c>
      <c r="HW27" s="24" t="s">
        <v>7</v>
      </c>
      <c r="HX27" s="24" t="s">
        <v>7</v>
      </c>
      <c r="HY27" s="24" t="s">
        <v>4</v>
      </c>
      <c r="HZ27" s="24" t="s">
        <v>7</v>
      </c>
      <c r="IA27" s="24" t="s">
        <v>6</v>
      </c>
      <c r="IB27" s="17" t="s">
        <v>7</v>
      </c>
      <c r="IC27" s="24" t="s">
        <v>6</v>
      </c>
      <c r="ID27" s="24" t="s">
        <v>6</v>
      </c>
      <c r="IE27" s="17" t="s">
        <v>6</v>
      </c>
      <c r="IF27" s="24" t="s">
        <v>5</v>
      </c>
      <c r="IG27" s="17" t="s">
        <v>4</v>
      </c>
      <c r="IH27" s="24" t="s">
        <v>5</v>
      </c>
      <c r="II27" s="24" t="s">
        <v>5</v>
      </c>
      <c r="IJ27" s="17" t="s">
        <v>7</v>
      </c>
      <c r="IK27" s="24" t="s">
        <v>6</v>
      </c>
      <c r="IL27" s="24" t="s">
        <v>4</v>
      </c>
      <c r="IM27" s="24" t="s">
        <v>5</v>
      </c>
      <c r="IN27" s="17" t="s">
        <v>7</v>
      </c>
      <c r="IO27" s="17" t="s">
        <v>5</v>
      </c>
      <c r="IP27" s="24" t="s">
        <v>5</v>
      </c>
      <c r="IQ27" s="24" t="s">
        <v>4</v>
      </c>
      <c r="IR27" s="17" t="s">
        <v>6</v>
      </c>
      <c r="IS27" s="24" t="s">
        <v>7</v>
      </c>
      <c r="IT27" s="24" t="s">
        <v>6</v>
      </c>
      <c r="IU27" s="17" t="s">
        <v>5</v>
      </c>
      <c r="IV27" s="17" t="s">
        <v>6</v>
      </c>
      <c r="IW27" s="24"/>
      <c r="IX27" s="17" t="s">
        <v>7</v>
      </c>
      <c r="IY27" s="17" t="s">
        <v>5</v>
      </c>
    </row>
    <row r="28" spans="1:259" x14ac:dyDescent="0.25">
      <c r="A28" s="1"/>
      <c r="B28" s="9" t="s">
        <v>8</v>
      </c>
      <c r="D28" s="31" t="s">
        <v>9</v>
      </c>
      <c r="E28" s="24" t="s">
        <v>7</v>
      </c>
      <c r="F28" s="17" t="s">
        <v>5</v>
      </c>
      <c r="G28" s="24" t="s">
        <v>7</v>
      </c>
      <c r="H28" s="24" t="s">
        <v>7</v>
      </c>
      <c r="I28" s="24" t="s">
        <v>4</v>
      </c>
      <c r="J28" s="24" t="s">
        <v>4</v>
      </c>
      <c r="K28" s="17" t="s">
        <v>7</v>
      </c>
      <c r="L28" s="24" t="s">
        <v>7</v>
      </c>
      <c r="M28" s="24" t="s">
        <v>4</v>
      </c>
      <c r="N28" s="24" t="s">
        <v>4</v>
      </c>
      <c r="O28" s="17" t="s">
        <v>6</v>
      </c>
      <c r="P28" s="17" t="s">
        <v>7</v>
      </c>
      <c r="Q28" s="24" t="s">
        <v>4</v>
      </c>
      <c r="R28" s="24" t="s">
        <v>7</v>
      </c>
      <c r="S28" s="24" t="s">
        <v>4</v>
      </c>
      <c r="T28" s="24" t="s">
        <v>6</v>
      </c>
      <c r="U28" s="24" t="s">
        <v>5</v>
      </c>
      <c r="V28" s="17" t="s">
        <v>5</v>
      </c>
      <c r="W28" s="24" t="s">
        <v>4</v>
      </c>
      <c r="X28" s="24" t="s">
        <v>6</v>
      </c>
      <c r="Y28" s="24" t="s">
        <v>5</v>
      </c>
      <c r="Z28" s="24" t="s">
        <v>5</v>
      </c>
      <c r="AA28" s="17" t="s">
        <v>5</v>
      </c>
      <c r="AB28" s="24" t="s">
        <v>5</v>
      </c>
      <c r="AC28" s="24" t="s">
        <v>6</v>
      </c>
      <c r="AD28" s="24" t="s">
        <v>7</v>
      </c>
      <c r="AE28" s="24" t="s">
        <v>7</v>
      </c>
      <c r="AF28" s="24" t="s">
        <v>4</v>
      </c>
      <c r="AG28" s="24" t="s">
        <v>7</v>
      </c>
      <c r="AH28" s="24" t="s">
        <v>4</v>
      </c>
      <c r="AI28" s="24" t="s">
        <v>4</v>
      </c>
      <c r="AJ28" s="24" t="s">
        <v>7</v>
      </c>
      <c r="AK28" s="24" t="s">
        <v>4</v>
      </c>
      <c r="AL28" s="24" t="s">
        <v>6</v>
      </c>
      <c r="AM28" s="24" t="s">
        <v>7</v>
      </c>
      <c r="AN28" s="24" t="s">
        <v>6</v>
      </c>
      <c r="AO28" s="24" t="s">
        <v>5</v>
      </c>
      <c r="AP28" s="24" t="s">
        <v>6</v>
      </c>
      <c r="AQ28" s="24" t="s">
        <v>6</v>
      </c>
      <c r="AR28" s="24" t="s">
        <v>6</v>
      </c>
      <c r="AS28" s="24" t="s">
        <v>7</v>
      </c>
      <c r="AT28" s="24" t="s">
        <v>4</v>
      </c>
      <c r="AU28" s="24" t="s">
        <v>7</v>
      </c>
      <c r="AV28" s="24" t="s">
        <v>4</v>
      </c>
      <c r="AW28" s="17" t="s">
        <v>5</v>
      </c>
      <c r="AX28" s="24" t="s">
        <v>5</v>
      </c>
      <c r="AY28" s="24" t="s">
        <v>7</v>
      </c>
      <c r="AZ28" s="24" t="s">
        <v>7</v>
      </c>
      <c r="BA28" s="24" t="s">
        <v>6</v>
      </c>
      <c r="BB28" s="24" t="s">
        <v>6</v>
      </c>
      <c r="BC28" s="17" t="s">
        <v>4</v>
      </c>
      <c r="BD28" s="24" t="s">
        <v>6</v>
      </c>
      <c r="BE28" s="24" t="s">
        <v>4</v>
      </c>
      <c r="BF28" s="24" t="s">
        <v>4</v>
      </c>
      <c r="BG28" s="17" t="s">
        <v>5</v>
      </c>
      <c r="BH28" s="24" t="s">
        <v>6</v>
      </c>
      <c r="BI28" s="17" t="s">
        <v>4</v>
      </c>
      <c r="BJ28" s="24" t="s">
        <v>6</v>
      </c>
      <c r="BK28" s="17" t="s">
        <v>6</v>
      </c>
      <c r="BL28" s="24" t="s">
        <v>6</v>
      </c>
      <c r="BM28" s="24" t="s">
        <v>6</v>
      </c>
      <c r="BN28" s="24" t="s">
        <v>7</v>
      </c>
      <c r="BO28" s="24" t="s">
        <v>5</v>
      </c>
      <c r="BP28" s="17" t="s">
        <v>4</v>
      </c>
      <c r="BQ28" s="24" t="s">
        <v>5</v>
      </c>
      <c r="BR28" s="24" t="s">
        <v>4</v>
      </c>
      <c r="BS28" s="24" t="s">
        <v>5</v>
      </c>
      <c r="BT28" s="24" t="s">
        <v>7</v>
      </c>
      <c r="BU28" s="24" t="s">
        <v>6</v>
      </c>
      <c r="BV28" s="73" t="s">
        <v>6</v>
      </c>
      <c r="BW28" s="24" t="s">
        <v>4</v>
      </c>
      <c r="BX28" s="24" t="s">
        <v>6</v>
      </c>
      <c r="BY28" s="24"/>
      <c r="BZ28" s="24" t="s">
        <v>5</v>
      </c>
      <c r="CA28" s="24" t="s">
        <v>7</v>
      </c>
      <c r="CB28" s="24" t="s">
        <v>4</v>
      </c>
      <c r="CC28" s="24" t="s">
        <v>6</v>
      </c>
      <c r="CD28" s="24" t="s">
        <v>6</v>
      </c>
      <c r="CE28" s="24" t="s">
        <v>4</v>
      </c>
      <c r="CF28" s="17" t="s">
        <v>7</v>
      </c>
      <c r="CG28" s="24" t="s">
        <v>7</v>
      </c>
      <c r="CH28" s="24" t="s">
        <v>7</v>
      </c>
      <c r="CI28" s="17" t="s">
        <v>7</v>
      </c>
      <c r="CJ28" s="24" t="s">
        <v>4</v>
      </c>
      <c r="CK28" s="17" t="s">
        <v>7</v>
      </c>
      <c r="CL28" s="24" t="s">
        <v>4</v>
      </c>
      <c r="CM28" s="24" t="s">
        <v>7</v>
      </c>
      <c r="CN28" s="17" t="s">
        <v>6</v>
      </c>
      <c r="CO28" s="17" t="s">
        <v>5</v>
      </c>
      <c r="CP28" s="17" t="s">
        <v>7</v>
      </c>
      <c r="CQ28" s="24" t="s">
        <v>6</v>
      </c>
      <c r="CR28" s="24" t="s">
        <v>6</v>
      </c>
      <c r="CS28" s="24" t="s">
        <v>7</v>
      </c>
      <c r="CT28" s="17" t="s">
        <v>4</v>
      </c>
      <c r="CU28" s="24" t="s">
        <v>5</v>
      </c>
      <c r="CV28" s="24" t="s">
        <v>7</v>
      </c>
      <c r="CW28" s="24" t="s">
        <v>7</v>
      </c>
      <c r="CX28" s="24" t="s">
        <v>4</v>
      </c>
      <c r="CY28" s="24" t="s">
        <v>4</v>
      </c>
      <c r="CZ28" s="17" t="s">
        <v>7</v>
      </c>
      <c r="DA28" s="24" t="s">
        <v>7</v>
      </c>
      <c r="DB28" s="24" t="s">
        <v>4</v>
      </c>
      <c r="DC28" s="24" t="s">
        <v>4</v>
      </c>
      <c r="DD28" s="17" t="s">
        <v>4</v>
      </c>
      <c r="DE28" s="17" t="s">
        <v>4</v>
      </c>
      <c r="DF28" s="24" t="s">
        <v>7</v>
      </c>
      <c r="DG28" s="24" t="s">
        <v>4</v>
      </c>
      <c r="DH28" s="24" t="s">
        <v>7</v>
      </c>
      <c r="DI28" s="24" t="s">
        <v>7</v>
      </c>
      <c r="DJ28" s="24" t="s">
        <v>5</v>
      </c>
      <c r="DK28" s="24" t="s">
        <v>7</v>
      </c>
      <c r="DL28" s="24" t="s">
        <v>7</v>
      </c>
      <c r="DM28" s="24" t="s">
        <v>7</v>
      </c>
      <c r="DN28" s="24" t="s">
        <v>7</v>
      </c>
      <c r="DO28" s="24" t="s">
        <v>7</v>
      </c>
      <c r="DP28" s="24" t="s">
        <v>4</v>
      </c>
      <c r="DQ28" s="24" t="s">
        <v>7</v>
      </c>
      <c r="DR28" s="24" t="s">
        <v>5</v>
      </c>
      <c r="DS28" s="17" t="s">
        <v>5</v>
      </c>
      <c r="DT28" s="24" t="s">
        <v>6</v>
      </c>
      <c r="DU28" s="17" t="s">
        <v>7</v>
      </c>
      <c r="DV28" s="24" t="s">
        <v>4</v>
      </c>
      <c r="DW28" s="24" t="s">
        <v>5</v>
      </c>
      <c r="DX28" s="24" t="s">
        <v>5</v>
      </c>
      <c r="DY28" s="17" t="s">
        <v>4</v>
      </c>
      <c r="DZ28" s="24" t="s">
        <v>6</v>
      </c>
      <c r="EA28" s="24" t="s">
        <v>7</v>
      </c>
      <c r="EB28" s="24" t="s">
        <v>7</v>
      </c>
      <c r="EC28" s="17" t="s">
        <v>4</v>
      </c>
      <c r="ED28" s="24" t="s">
        <v>7</v>
      </c>
      <c r="EE28" s="24" t="s">
        <v>4</v>
      </c>
      <c r="EF28" s="24" t="s">
        <v>7</v>
      </c>
      <c r="EG28" s="17" t="s">
        <v>7</v>
      </c>
      <c r="EH28" s="24" t="s">
        <v>4</v>
      </c>
      <c r="EI28" s="24" t="s">
        <v>4</v>
      </c>
      <c r="EJ28" s="24" t="s">
        <v>4</v>
      </c>
      <c r="EK28" s="17" t="s">
        <v>6</v>
      </c>
      <c r="EL28" s="24" t="s">
        <v>7</v>
      </c>
      <c r="EM28" s="17" t="s">
        <v>4</v>
      </c>
      <c r="EN28" s="24" t="s">
        <v>5</v>
      </c>
      <c r="EO28" s="24" t="s">
        <v>4</v>
      </c>
      <c r="EP28" s="24" t="s">
        <v>4</v>
      </c>
      <c r="EQ28" s="24" t="s">
        <v>4</v>
      </c>
      <c r="ER28" s="24" t="s">
        <v>7</v>
      </c>
      <c r="ES28" s="17" t="s">
        <v>6</v>
      </c>
      <c r="ET28" s="17" t="s">
        <v>4</v>
      </c>
      <c r="EU28" s="17" t="s">
        <v>7</v>
      </c>
      <c r="EV28" s="24" t="s">
        <v>5</v>
      </c>
      <c r="EW28" s="24" t="s">
        <v>7</v>
      </c>
      <c r="EX28" s="24" t="s">
        <v>4</v>
      </c>
      <c r="EY28" s="24" t="s">
        <v>6</v>
      </c>
      <c r="EZ28" s="24" t="s">
        <v>7</v>
      </c>
      <c r="FA28" s="24" t="s">
        <v>6</v>
      </c>
      <c r="FB28" s="24" t="s">
        <v>4</v>
      </c>
      <c r="FC28" s="24" t="s">
        <v>7</v>
      </c>
      <c r="FD28" s="17" t="s">
        <v>7</v>
      </c>
      <c r="FE28" s="17" t="s">
        <v>6</v>
      </c>
      <c r="FF28" s="17" t="s">
        <v>7</v>
      </c>
      <c r="FG28" s="24" t="s">
        <v>6</v>
      </c>
      <c r="FH28" s="17" t="s">
        <v>5</v>
      </c>
      <c r="FI28" s="17" t="s">
        <v>5</v>
      </c>
      <c r="FJ28" s="24" t="s">
        <v>7</v>
      </c>
      <c r="FK28" s="24" t="s">
        <v>6</v>
      </c>
      <c r="FL28" s="24" t="s">
        <v>4</v>
      </c>
      <c r="FM28" s="17" t="s">
        <v>7</v>
      </c>
      <c r="FN28" s="17" t="s">
        <v>5</v>
      </c>
      <c r="FO28" s="24" t="s">
        <v>4</v>
      </c>
      <c r="FP28" s="17" t="s">
        <v>6</v>
      </c>
      <c r="FQ28" s="24" t="s">
        <v>5</v>
      </c>
      <c r="FR28" s="24" t="s">
        <v>5</v>
      </c>
      <c r="FS28" s="24" t="s">
        <v>4</v>
      </c>
      <c r="FT28" s="24" t="s">
        <v>6</v>
      </c>
      <c r="FU28" s="24" t="s">
        <v>5</v>
      </c>
      <c r="FV28" s="24" t="s">
        <v>4</v>
      </c>
      <c r="FW28" s="24" t="s">
        <v>7</v>
      </c>
      <c r="FX28" s="24" t="s">
        <v>4</v>
      </c>
      <c r="FY28" s="24" t="s">
        <v>5</v>
      </c>
      <c r="FZ28" s="17" t="s">
        <v>6</v>
      </c>
      <c r="GA28" s="24" t="s">
        <v>5</v>
      </c>
      <c r="GB28" s="17" t="s">
        <v>5</v>
      </c>
      <c r="GC28" s="17" t="s">
        <v>6</v>
      </c>
      <c r="GD28" s="24" t="s">
        <v>5</v>
      </c>
      <c r="GE28" s="17" t="s">
        <v>6</v>
      </c>
      <c r="GF28" s="24" t="s">
        <v>6</v>
      </c>
      <c r="GG28" s="24" t="s">
        <v>7</v>
      </c>
      <c r="GH28" s="24" t="s">
        <v>5</v>
      </c>
      <c r="GI28" s="24" t="s">
        <v>6</v>
      </c>
      <c r="GJ28" s="17" t="s">
        <v>7</v>
      </c>
      <c r="GK28" s="17" t="s">
        <v>7</v>
      </c>
      <c r="GL28" s="24" t="s">
        <v>4</v>
      </c>
      <c r="GM28" s="17" t="s">
        <v>6</v>
      </c>
      <c r="GN28" s="24" t="s">
        <v>4</v>
      </c>
      <c r="GO28" s="17" t="s">
        <v>4</v>
      </c>
      <c r="GP28" s="17" t="s">
        <v>4</v>
      </c>
      <c r="GQ28" s="17" t="s">
        <v>5</v>
      </c>
      <c r="GR28" s="24" t="s">
        <v>6</v>
      </c>
      <c r="GS28" s="24" t="s">
        <v>5</v>
      </c>
      <c r="GT28" s="24" t="s">
        <v>7</v>
      </c>
      <c r="GU28" s="24" t="s">
        <v>5</v>
      </c>
      <c r="GV28" s="24" t="s">
        <v>4</v>
      </c>
      <c r="GW28" s="17" t="s">
        <v>7</v>
      </c>
      <c r="GX28" s="24" t="s">
        <v>4</v>
      </c>
      <c r="GY28" s="17" t="s">
        <v>7</v>
      </c>
      <c r="GZ28" s="24" t="s">
        <v>7</v>
      </c>
      <c r="HA28" s="24" t="s">
        <v>6</v>
      </c>
      <c r="HB28" s="17" t="s">
        <v>7</v>
      </c>
      <c r="HC28" s="24" t="s">
        <v>6</v>
      </c>
      <c r="HD28" s="17" t="s">
        <v>4</v>
      </c>
      <c r="HE28" s="24" t="s">
        <v>5</v>
      </c>
      <c r="HF28" s="24" t="s">
        <v>5</v>
      </c>
      <c r="HG28" s="24" t="s">
        <v>6</v>
      </c>
      <c r="HH28" s="24" t="s">
        <v>7</v>
      </c>
      <c r="HI28" s="24" t="s">
        <v>5</v>
      </c>
      <c r="HJ28" s="24" t="s">
        <v>7</v>
      </c>
      <c r="HK28" s="24" t="s">
        <v>7</v>
      </c>
      <c r="HL28" s="17" t="s">
        <v>4</v>
      </c>
      <c r="HM28" s="24" t="s">
        <v>5</v>
      </c>
      <c r="HN28" s="17" t="s">
        <v>7</v>
      </c>
      <c r="HO28" s="17" t="s">
        <v>6</v>
      </c>
      <c r="HP28" s="24" t="s">
        <v>6</v>
      </c>
      <c r="HQ28" s="24" t="s">
        <v>7</v>
      </c>
      <c r="HR28" s="17" t="s">
        <v>4</v>
      </c>
      <c r="HS28" s="24" t="s">
        <v>4</v>
      </c>
      <c r="HT28" s="17" t="s">
        <v>4</v>
      </c>
      <c r="HU28" s="24" t="s">
        <v>4</v>
      </c>
      <c r="HV28" s="24" t="s">
        <v>4</v>
      </c>
      <c r="HW28" s="24" t="s">
        <v>5</v>
      </c>
      <c r="HX28" s="24" t="s">
        <v>6</v>
      </c>
      <c r="HY28" s="24" t="s">
        <v>4</v>
      </c>
      <c r="HZ28" s="24" t="s">
        <v>7</v>
      </c>
      <c r="IA28" s="24" t="s">
        <v>7</v>
      </c>
      <c r="IB28" s="17" t="s">
        <v>7</v>
      </c>
      <c r="IC28" s="24" t="s">
        <v>6</v>
      </c>
      <c r="ID28" s="24" t="s">
        <v>6</v>
      </c>
      <c r="IE28" s="17" t="s">
        <v>4</v>
      </c>
      <c r="IF28" s="24" t="s">
        <v>4</v>
      </c>
      <c r="IG28" s="17" t="s">
        <v>5</v>
      </c>
      <c r="IH28" s="24" t="s">
        <v>4</v>
      </c>
      <c r="II28" s="24" t="s">
        <v>7</v>
      </c>
      <c r="IJ28" s="17" t="s">
        <v>6</v>
      </c>
      <c r="IK28" s="24" t="s">
        <v>6</v>
      </c>
      <c r="IL28" s="24" t="s">
        <v>7</v>
      </c>
      <c r="IM28" s="24" t="s">
        <v>4</v>
      </c>
      <c r="IN28" s="17" t="s">
        <v>6</v>
      </c>
      <c r="IO28" s="17" t="s">
        <v>5</v>
      </c>
      <c r="IP28" s="24" t="s">
        <v>4</v>
      </c>
      <c r="IQ28" s="24" t="s">
        <v>7</v>
      </c>
      <c r="IR28" s="17" t="s">
        <v>4</v>
      </c>
      <c r="IS28" s="24" t="s">
        <v>6</v>
      </c>
      <c r="IT28" s="24" t="s">
        <v>6</v>
      </c>
      <c r="IU28" s="17" t="s">
        <v>5</v>
      </c>
      <c r="IV28" s="17" t="s">
        <v>4</v>
      </c>
      <c r="IW28" s="24"/>
      <c r="IX28" s="17" t="s">
        <v>5</v>
      </c>
      <c r="IY28" s="17" t="s">
        <v>5</v>
      </c>
    </row>
    <row r="29" spans="1:259" ht="15.75" thickBot="1" x14ac:dyDescent="0.3">
      <c r="A29" s="1"/>
      <c r="B29" s="9" t="s">
        <v>10</v>
      </c>
      <c r="D29" s="31" t="s">
        <v>10</v>
      </c>
      <c r="E29" s="25" t="s">
        <v>6</v>
      </c>
      <c r="F29" s="18" t="s">
        <v>7</v>
      </c>
      <c r="G29" s="25" t="s">
        <v>5</v>
      </c>
      <c r="H29" s="25" t="s">
        <v>4</v>
      </c>
      <c r="I29" s="25" t="s">
        <v>7</v>
      </c>
      <c r="J29" s="25" t="s">
        <v>7</v>
      </c>
      <c r="K29" s="18" t="s">
        <v>6</v>
      </c>
      <c r="L29" s="25" t="s">
        <v>6</v>
      </c>
      <c r="M29" s="25" t="s">
        <v>7</v>
      </c>
      <c r="N29" s="25" t="s">
        <v>4</v>
      </c>
      <c r="O29" s="18" t="s">
        <v>4</v>
      </c>
      <c r="P29" s="18" t="s">
        <v>5</v>
      </c>
      <c r="Q29" s="25" t="s">
        <v>7</v>
      </c>
      <c r="R29" s="25" t="s">
        <v>5</v>
      </c>
      <c r="S29" s="25" t="s">
        <v>6</v>
      </c>
      <c r="T29" s="25" t="s">
        <v>4</v>
      </c>
      <c r="U29" s="25" t="s">
        <v>6</v>
      </c>
      <c r="V29" s="18" t="s">
        <v>4</v>
      </c>
      <c r="W29" s="25" t="s">
        <v>4</v>
      </c>
      <c r="X29" s="25" t="s">
        <v>7</v>
      </c>
      <c r="Y29" s="25" t="s">
        <v>6</v>
      </c>
      <c r="Z29" s="25" t="s">
        <v>4</v>
      </c>
      <c r="AA29" s="18" t="s">
        <v>4</v>
      </c>
      <c r="AB29" s="25" t="s">
        <v>4</v>
      </c>
      <c r="AC29" s="25" t="s">
        <v>5</v>
      </c>
      <c r="AD29" s="25" t="s">
        <v>4</v>
      </c>
      <c r="AE29" s="25" t="s">
        <v>4</v>
      </c>
      <c r="AF29" s="25" t="s">
        <v>6</v>
      </c>
      <c r="AG29" s="25" t="s">
        <v>7</v>
      </c>
      <c r="AH29" s="25" t="s">
        <v>7</v>
      </c>
      <c r="AI29" s="25" t="s">
        <v>5</v>
      </c>
      <c r="AJ29" s="25" t="s">
        <v>4</v>
      </c>
      <c r="AK29" s="25" t="s">
        <v>5</v>
      </c>
      <c r="AL29" s="25" t="s">
        <v>7</v>
      </c>
      <c r="AM29" s="25" t="s">
        <v>5</v>
      </c>
      <c r="AN29" s="25" t="s">
        <v>6</v>
      </c>
      <c r="AO29" s="25" t="s">
        <v>7</v>
      </c>
      <c r="AP29" s="25" t="s">
        <v>7</v>
      </c>
      <c r="AQ29" s="25" t="s">
        <v>6</v>
      </c>
      <c r="AR29" s="25" t="s">
        <v>4</v>
      </c>
      <c r="AS29" s="25" t="s">
        <v>6</v>
      </c>
      <c r="AT29" s="25" t="s">
        <v>4</v>
      </c>
      <c r="AU29" s="25" t="s">
        <v>5</v>
      </c>
      <c r="AV29" s="25" t="s">
        <v>6</v>
      </c>
      <c r="AW29" s="18" t="s">
        <v>5</v>
      </c>
      <c r="AX29" s="25" t="s">
        <v>7</v>
      </c>
      <c r="AY29" s="25" t="s">
        <v>4</v>
      </c>
      <c r="AZ29" s="25" t="s">
        <v>5</v>
      </c>
      <c r="BA29" s="25" t="s">
        <v>5</v>
      </c>
      <c r="BB29" s="25" t="s">
        <v>4</v>
      </c>
      <c r="BC29" s="18" t="s">
        <v>4</v>
      </c>
      <c r="BD29" s="25" t="s">
        <v>6</v>
      </c>
      <c r="BE29" s="25" t="s">
        <v>4</v>
      </c>
      <c r="BF29" s="25" t="s">
        <v>4</v>
      </c>
      <c r="BG29" s="18" t="s">
        <v>4</v>
      </c>
      <c r="BH29" s="25" t="s">
        <v>7</v>
      </c>
      <c r="BI29" s="18" t="s">
        <v>4</v>
      </c>
      <c r="BJ29" s="25" t="s">
        <v>6</v>
      </c>
      <c r="BK29" s="18" t="s">
        <v>6</v>
      </c>
      <c r="BL29" s="25" t="s">
        <v>7</v>
      </c>
      <c r="BM29" s="25" t="s">
        <v>5</v>
      </c>
      <c r="BN29" s="25" t="s">
        <v>7</v>
      </c>
      <c r="BO29" s="25" t="s">
        <v>7</v>
      </c>
      <c r="BP29" s="18" t="s">
        <v>4</v>
      </c>
      <c r="BQ29" s="25" t="s">
        <v>5</v>
      </c>
      <c r="BR29" s="25" t="s">
        <v>6</v>
      </c>
      <c r="BS29" s="25" t="s">
        <v>4</v>
      </c>
      <c r="BT29" s="25" t="s">
        <v>6</v>
      </c>
      <c r="BU29" s="25" t="s">
        <v>7</v>
      </c>
      <c r="BV29" s="74" t="s">
        <v>6</v>
      </c>
      <c r="BW29" s="25" t="s">
        <v>6</v>
      </c>
      <c r="BX29" s="25" t="s">
        <v>6</v>
      </c>
      <c r="BY29" s="25"/>
      <c r="BZ29" s="25" t="s">
        <v>5</v>
      </c>
      <c r="CA29" s="25" t="s">
        <v>5</v>
      </c>
      <c r="CB29" s="25" t="s">
        <v>4</v>
      </c>
      <c r="CC29" s="25" t="s">
        <v>4</v>
      </c>
      <c r="CD29" s="25" t="s">
        <v>6</v>
      </c>
      <c r="CE29" s="25" t="s">
        <v>7</v>
      </c>
      <c r="CF29" s="18" t="s">
        <v>5</v>
      </c>
      <c r="CG29" s="25" t="s">
        <v>4</v>
      </c>
      <c r="CH29" s="25" t="s">
        <v>6</v>
      </c>
      <c r="CI29" s="18" t="s">
        <v>5</v>
      </c>
      <c r="CJ29" s="25" t="s">
        <v>4</v>
      </c>
      <c r="CK29" s="18" t="s">
        <v>5</v>
      </c>
      <c r="CL29" s="25" t="s">
        <v>6</v>
      </c>
      <c r="CM29" s="25" t="s">
        <v>4</v>
      </c>
      <c r="CN29" s="18" t="s">
        <v>4</v>
      </c>
      <c r="CO29" s="18" t="s">
        <v>5</v>
      </c>
      <c r="CP29" s="18" t="s">
        <v>4</v>
      </c>
      <c r="CQ29" s="25" t="s">
        <v>6</v>
      </c>
      <c r="CR29" s="25" t="s">
        <v>6</v>
      </c>
      <c r="CS29" s="25" t="s">
        <v>7</v>
      </c>
      <c r="CT29" s="18" t="s">
        <v>4</v>
      </c>
      <c r="CU29" s="25" t="s">
        <v>4</v>
      </c>
      <c r="CV29" s="25" t="s">
        <v>7</v>
      </c>
      <c r="CW29" s="25" t="s">
        <v>7</v>
      </c>
      <c r="CX29" s="25" t="s">
        <v>5</v>
      </c>
      <c r="CY29" s="25" t="s">
        <v>7</v>
      </c>
      <c r="CZ29" s="18" t="s">
        <v>7</v>
      </c>
      <c r="DA29" s="25" t="s">
        <v>7</v>
      </c>
      <c r="DB29" s="25" t="s">
        <v>4</v>
      </c>
      <c r="DC29" s="25" t="s">
        <v>4</v>
      </c>
      <c r="DD29" s="18" t="s">
        <v>7</v>
      </c>
      <c r="DE29" s="18" t="s">
        <v>4</v>
      </c>
      <c r="DF29" s="25" t="s">
        <v>6</v>
      </c>
      <c r="DG29" s="25" t="s">
        <v>5</v>
      </c>
      <c r="DH29" s="25" t="s">
        <v>5</v>
      </c>
      <c r="DI29" s="25" t="s">
        <v>5</v>
      </c>
      <c r="DJ29" s="25" t="s">
        <v>5</v>
      </c>
      <c r="DK29" s="25" t="s">
        <v>4</v>
      </c>
      <c r="DL29" s="25" t="s">
        <v>6</v>
      </c>
      <c r="DM29" s="25" t="s">
        <v>6</v>
      </c>
      <c r="DN29" s="25" t="s">
        <v>7</v>
      </c>
      <c r="DO29" s="25" t="s">
        <v>6</v>
      </c>
      <c r="DP29" s="25" t="s">
        <v>6</v>
      </c>
      <c r="DQ29" s="25" t="s">
        <v>5</v>
      </c>
      <c r="DR29" s="25" t="s">
        <v>4</v>
      </c>
      <c r="DS29" s="18" t="s">
        <v>7</v>
      </c>
      <c r="DT29" s="25" t="s">
        <v>4</v>
      </c>
      <c r="DU29" s="18" t="s">
        <v>7</v>
      </c>
      <c r="DV29" s="25" t="s">
        <v>4</v>
      </c>
      <c r="DW29" s="25" t="s">
        <v>5</v>
      </c>
      <c r="DX29" s="25" t="s">
        <v>7</v>
      </c>
      <c r="DY29" s="18" t="s">
        <v>5</v>
      </c>
      <c r="DZ29" s="25" t="s">
        <v>7</v>
      </c>
      <c r="EA29" s="25" t="s">
        <v>6</v>
      </c>
      <c r="EB29" s="25" t="s">
        <v>6</v>
      </c>
      <c r="EC29" s="18" t="s">
        <v>7</v>
      </c>
      <c r="ED29" s="25" t="s">
        <v>5</v>
      </c>
      <c r="EE29" s="25" t="s">
        <v>4</v>
      </c>
      <c r="EF29" s="25" t="s">
        <v>6</v>
      </c>
      <c r="EG29" s="18" t="s">
        <v>5</v>
      </c>
      <c r="EH29" s="25" t="s">
        <v>7</v>
      </c>
      <c r="EI29" s="25" t="s">
        <v>4</v>
      </c>
      <c r="EJ29" s="25" t="s">
        <v>6</v>
      </c>
      <c r="EK29" s="18" t="s">
        <v>7</v>
      </c>
      <c r="EL29" s="25" t="s">
        <v>5</v>
      </c>
      <c r="EM29" s="18" t="s">
        <v>6</v>
      </c>
      <c r="EN29" s="25" t="s">
        <v>4</v>
      </c>
      <c r="EO29" s="25" t="s">
        <v>6</v>
      </c>
      <c r="EP29" s="25" t="s">
        <v>5</v>
      </c>
      <c r="EQ29" s="25" t="s">
        <v>6</v>
      </c>
      <c r="ER29" s="25" t="s">
        <v>4</v>
      </c>
      <c r="ES29" s="18" t="s">
        <v>4</v>
      </c>
      <c r="ET29" s="18" t="s">
        <v>7</v>
      </c>
      <c r="EU29" s="18" t="s">
        <v>7</v>
      </c>
      <c r="EV29" s="25" t="s">
        <v>5</v>
      </c>
      <c r="EW29" s="25" t="s">
        <v>7</v>
      </c>
      <c r="EX29" s="25" t="s">
        <v>7</v>
      </c>
      <c r="EY29" s="25" t="s">
        <v>4</v>
      </c>
      <c r="EZ29" s="25" t="s">
        <v>7</v>
      </c>
      <c r="FA29" s="25" t="s">
        <v>4</v>
      </c>
      <c r="FB29" s="25" t="s">
        <v>7</v>
      </c>
      <c r="FC29" s="25" t="s">
        <v>7</v>
      </c>
      <c r="FD29" s="18" t="s">
        <v>5</v>
      </c>
      <c r="FE29" s="18" t="s">
        <v>5</v>
      </c>
      <c r="FF29" s="18" t="s">
        <v>7</v>
      </c>
      <c r="FG29" s="25" t="s">
        <v>4</v>
      </c>
      <c r="FH29" s="18" t="s">
        <v>7</v>
      </c>
      <c r="FI29" s="18" t="s">
        <v>4</v>
      </c>
      <c r="FJ29" s="25" t="s">
        <v>6</v>
      </c>
      <c r="FK29" s="25" t="s">
        <v>7</v>
      </c>
      <c r="FL29" s="25" t="s">
        <v>7</v>
      </c>
      <c r="FM29" s="18" t="s">
        <v>7</v>
      </c>
      <c r="FN29" s="18" t="s">
        <v>5</v>
      </c>
      <c r="FO29" s="25" t="s">
        <v>4</v>
      </c>
      <c r="FP29" s="18" t="s">
        <v>6</v>
      </c>
      <c r="FQ29" s="25" t="s">
        <v>4</v>
      </c>
      <c r="FR29" s="25" t="s">
        <v>7</v>
      </c>
      <c r="FS29" s="25" t="s">
        <v>7</v>
      </c>
      <c r="FT29" s="25" t="s">
        <v>5</v>
      </c>
      <c r="FU29" s="25" t="s">
        <v>5</v>
      </c>
      <c r="FV29" s="25" t="s">
        <v>7</v>
      </c>
      <c r="FW29" s="25" t="s">
        <v>4</v>
      </c>
      <c r="FX29" s="25" t="s">
        <v>7</v>
      </c>
      <c r="FY29" s="25" t="s">
        <v>5</v>
      </c>
      <c r="FZ29" s="18" t="s">
        <v>6</v>
      </c>
      <c r="GA29" s="25" t="s">
        <v>7</v>
      </c>
      <c r="GB29" s="18" t="s">
        <v>4</v>
      </c>
      <c r="GC29" s="18" t="s">
        <v>4</v>
      </c>
      <c r="GD29" s="25" t="s">
        <v>4</v>
      </c>
      <c r="GE29" s="18" t="s">
        <v>7</v>
      </c>
      <c r="GF29" s="25" t="s">
        <v>5</v>
      </c>
      <c r="GG29" s="25" t="s">
        <v>4</v>
      </c>
      <c r="GH29" s="25" t="s">
        <v>4</v>
      </c>
      <c r="GI29" s="25" t="s">
        <v>4</v>
      </c>
      <c r="GJ29" s="18" t="s">
        <v>4</v>
      </c>
      <c r="GK29" s="18" t="s">
        <v>6</v>
      </c>
      <c r="GL29" s="25" t="s">
        <v>7</v>
      </c>
      <c r="GM29" s="18" t="s">
        <v>4</v>
      </c>
      <c r="GN29" s="25" t="s">
        <v>4</v>
      </c>
      <c r="GO29" s="18" t="s">
        <v>6</v>
      </c>
      <c r="GP29" s="18" t="s">
        <v>7</v>
      </c>
      <c r="GQ29" s="18" t="s">
        <v>4</v>
      </c>
      <c r="GR29" s="25" t="s">
        <v>4</v>
      </c>
      <c r="GS29" s="25" t="s">
        <v>5</v>
      </c>
      <c r="GT29" s="25" t="s">
        <v>4</v>
      </c>
      <c r="GU29" s="25" t="s">
        <v>4</v>
      </c>
      <c r="GV29" s="25" t="s">
        <v>7</v>
      </c>
      <c r="GW29" s="18" t="s">
        <v>7</v>
      </c>
      <c r="GX29" s="25" t="s">
        <v>7</v>
      </c>
      <c r="GY29" s="18" t="s">
        <v>7</v>
      </c>
      <c r="GZ29" s="25" t="s">
        <v>7</v>
      </c>
      <c r="HA29" s="25" t="s">
        <v>6</v>
      </c>
      <c r="HB29" s="18" t="s">
        <v>7</v>
      </c>
      <c r="HC29" s="25" t="s">
        <v>5</v>
      </c>
      <c r="HD29" s="18" t="s">
        <v>6</v>
      </c>
      <c r="HE29" s="25" t="s">
        <v>7</v>
      </c>
      <c r="HF29" s="25" t="s">
        <v>7</v>
      </c>
      <c r="HG29" s="25" t="s">
        <v>5</v>
      </c>
      <c r="HH29" s="25" t="s">
        <v>6</v>
      </c>
      <c r="HI29" s="25" t="s">
        <v>5</v>
      </c>
      <c r="HJ29" s="25" t="s">
        <v>6</v>
      </c>
      <c r="HK29" s="25" t="s">
        <v>7</v>
      </c>
      <c r="HL29" s="18" t="s">
        <v>7</v>
      </c>
      <c r="HM29" s="25" t="s">
        <v>5</v>
      </c>
      <c r="HN29" s="18" t="s">
        <v>5</v>
      </c>
      <c r="HO29" s="18" t="s">
        <v>6</v>
      </c>
      <c r="HP29" s="25" t="s">
        <v>4</v>
      </c>
      <c r="HQ29" s="25" t="s">
        <v>7</v>
      </c>
      <c r="HR29" s="18" t="s">
        <v>6</v>
      </c>
      <c r="HS29" s="25" t="s">
        <v>7</v>
      </c>
      <c r="HT29" s="18" t="s">
        <v>6</v>
      </c>
      <c r="HU29" s="25" t="s">
        <v>6</v>
      </c>
      <c r="HV29" s="25" t="s">
        <v>7</v>
      </c>
      <c r="HW29" s="25" t="s">
        <v>7</v>
      </c>
      <c r="HX29" s="25" t="s">
        <v>4</v>
      </c>
      <c r="HY29" s="25" t="s">
        <v>5</v>
      </c>
      <c r="HZ29" s="25" t="s">
        <v>4</v>
      </c>
      <c r="IA29" s="25" t="s">
        <v>7</v>
      </c>
      <c r="IB29" s="18" t="s">
        <v>6</v>
      </c>
      <c r="IC29" s="25" t="s">
        <v>6</v>
      </c>
      <c r="ID29" s="25" t="s">
        <v>4</v>
      </c>
      <c r="IE29" s="18" t="s">
        <v>7</v>
      </c>
      <c r="IF29" s="25" t="s">
        <v>7</v>
      </c>
      <c r="IG29" s="18" t="s">
        <v>6</v>
      </c>
      <c r="IH29" s="25" t="s">
        <v>4</v>
      </c>
      <c r="II29" s="25" t="s">
        <v>5</v>
      </c>
      <c r="IJ29" s="18" t="s">
        <v>6</v>
      </c>
      <c r="IK29" s="25" t="s">
        <v>4</v>
      </c>
      <c r="IL29" s="25" t="s">
        <v>7</v>
      </c>
      <c r="IM29" s="25" t="s">
        <v>4</v>
      </c>
      <c r="IN29" s="18" t="s">
        <v>7</v>
      </c>
      <c r="IO29" s="18" t="s">
        <v>4</v>
      </c>
      <c r="IP29" s="25" t="s">
        <v>6</v>
      </c>
      <c r="IQ29" s="25" t="s">
        <v>7</v>
      </c>
      <c r="IR29" s="18" t="s">
        <v>7</v>
      </c>
      <c r="IS29" s="25" t="s">
        <v>4</v>
      </c>
      <c r="IT29" s="25" t="s">
        <v>4</v>
      </c>
      <c r="IU29" s="18" t="s">
        <v>6</v>
      </c>
      <c r="IV29" s="18" t="s">
        <v>7</v>
      </c>
      <c r="IW29" s="25"/>
      <c r="IX29" s="18" t="s">
        <v>4</v>
      </c>
      <c r="IY29" s="18" t="s">
        <v>6</v>
      </c>
    </row>
    <row r="30" spans="1:259" x14ac:dyDescent="0.25">
      <c r="A30" s="1"/>
      <c r="B30" s="9" t="s">
        <v>11</v>
      </c>
      <c r="D30" s="31" t="s">
        <v>11</v>
      </c>
      <c r="E30" s="20" t="s">
        <v>7</v>
      </c>
      <c r="F30" s="20" t="s">
        <v>7</v>
      </c>
      <c r="G30" s="20" t="s">
        <v>7</v>
      </c>
      <c r="H30" s="20" t="s">
        <v>7</v>
      </c>
      <c r="I30" s="20" t="s">
        <v>7</v>
      </c>
      <c r="J30" s="20" t="s">
        <v>7</v>
      </c>
      <c r="K30" s="20" t="s">
        <v>7</v>
      </c>
      <c r="L30" s="20" t="s">
        <v>7</v>
      </c>
      <c r="M30" s="20" t="s">
        <v>7</v>
      </c>
      <c r="N30" s="20" t="s">
        <v>7</v>
      </c>
      <c r="O30" s="20" t="s">
        <v>7</v>
      </c>
      <c r="P30" s="20" t="s">
        <v>7</v>
      </c>
      <c r="Q30" s="20" t="s">
        <v>7</v>
      </c>
      <c r="R30" s="20" t="s">
        <v>7</v>
      </c>
      <c r="S30" s="20" t="s">
        <v>5</v>
      </c>
      <c r="T30" s="20" t="s">
        <v>4</v>
      </c>
      <c r="U30" s="20" t="s">
        <v>5</v>
      </c>
      <c r="V30" s="20" t="s">
        <v>7</v>
      </c>
      <c r="W30" s="20" t="s">
        <v>7</v>
      </c>
      <c r="X30" s="20" t="s">
        <v>5</v>
      </c>
      <c r="Y30" s="20" t="s">
        <v>6</v>
      </c>
      <c r="Z30" s="20" t="s">
        <v>7</v>
      </c>
      <c r="AA30" s="20" t="s">
        <v>7</v>
      </c>
      <c r="AB30" s="20" t="s">
        <v>5</v>
      </c>
      <c r="AC30" s="20" t="s">
        <v>7</v>
      </c>
      <c r="AD30" s="20" t="s">
        <v>7</v>
      </c>
      <c r="AE30" s="20" t="s">
        <v>7</v>
      </c>
      <c r="AF30" s="20" t="s">
        <v>6</v>
      </c>
      <c r="AG30" s="20" t="s">
        <v>4</v>
      </c>
      <c r="AH30" s="20" t="s">
        <v>5</v>
      </c>
      <c r="AI30" s="20" t="s">
        <v>7</v>
      </c>
      <c r="AJ30" s="20" t="s">
        <v>7</v>
      </c>
      <c r="AK30" s="20" t="s">
        <v>4</v>
      </c>
      <c r="AL30" s="20" t="s">
        <v>6</v>
      </c>
      <c r="AM30" s="20" t="s">
        <v>5</v>
      </c>
      <c r="AN30" s="20" t="s">
        <v>4</v>
      </c>
      <c r="AO30" s="20" t="s">
        <v>6</v>
      </c>
      <c r="AP30" s="20" t="s">
        <v>5</v>
      </c>
      <c r="AQ30" s="20" t="s">
        <v>5</v>
      </c>
      <c r="AR30" s="20" t="s">
        <v>4</v>
      </c>
      <c r="AS30" s="20" t="s">
        <v>4</v>
      </c>
      <c r="AT30" s="20" t="s">
        <v>5</v>
      </c>
      <c r="AU30" s="20" t="s">
        <v>7</v>
      </c>
      <c r="AV30" s="20" t="s">
        <v>4</v>
      </c>
      <c r="AW30" s="20" t="s">
        <v>7</v>
      </c>
      <c r="AX30" s="20" t="s">
        <v>4</v>
      </c>
      <c r="AY30" s="20" t="s">
        <v>7</v>
      </c>
      <c r="AZ30" s="20" t="s">
        <v>4</v>
      </c>
      <c r="BA30" s="20" t="s">
        <v>4</v>
      </c>
      <c r="BB30" s="20" t="s">
        <v>6</v>
      </c>
      <c r="BC30" s="20" t="s">
        <v>7</v>
      </c>
      <c r="BD30" s="20" t="s">
        <v>4</v>
      </c>
      <c r="BE30" s="20" t="s">
        <v>7</v>
      </c>
      <c r="BF30" s="20" t="s">
        <v>7</v>
      </c>
      <c r="BG30" s="20" t="s">
        <v>7</v>
      </c>
      <c r="BH30" s="20" t="s">
        <v>5</v>
      </c>
      <c r="BI30" s="20" t="s">
        <v>7</v>
      </c>
      <c r="BJ30" s="20" t="s">
        <v>4</v>
      </c>
      <c r="BK30" s="20" t="s">
        <v>4</v>
      </c>
      <c r="BL30" s="20" t="s">
        <v>4</v>
      </c>
      <c r="BM30" s="20" t="s">
        <v>7</v>
      </c>
      <c r="BN30" s="20" t="s">
        <v>6</v>
      </c>
      <c r="BO30" s="20" t="s">
        <v>5</v>
      </c>
      <c r="BP30" s="20" t="s">
        <v>7</v>
      </c>
      <c r="BQ30" s="20" t="s">
        <v>4</v>
      </c>
      <c r="BR30" s="20" t="s">
        <v>4</v>
      </c>
      <c r="BS30" s="20" t="s">
        <v>4</v>
      </c>
      <c r="BT30" s="20" t="s">
        <v>5</v>
      </c>
      <c r="BU30" s="20" t="s">
        <v>6</v>
      </c>
      <c r="BV30" s="54" t="s">
        <v>4</v>
      </c>
      <c r="BW30" s="20" t="s">
        <v>7</v>
      </c>
      <c r="BX30" s="20" t="s">
        <v>4</v>
      </c>
      <c r="BY30" s="20"/>
      <c r="BZ30" s="20" t="s">
        <v>5</v>
      </c>
      <c r="CA30" s="20" t="s">
        <v>4</v>
      </c>
      <c r="CB30" s="20" t="s">
        <v>5</v>
      </c>
      <c r="CC30" s="20" t="s">
        <v>6</v>
      </c>
      <c r="CD30" s="20" t="s">
        <v>5</v>
      </c>
      <c r="CE30" s="20" t="s">
        <v>5</v>
      </c>
      <c r="CF30" s="20" t="s">
        <v>5</v>
      </c>
      <c r="CG30" s="20" t="s">
        <v>7</v>
      </c>
      <c r="CH30" s="20" t="s">
        <v>6</v>
      </c>
      <c r="CI30" s="20" t="s">
        <v>5</v>
      </c>
      <c r="CJ30" s="20" t="s">
        <v>6</v>
      </c>
      <c r="CK30" s="20" t="s">
        <v>5</v>
      </c>
      <c r="CL30" s="20" t="s">
        <v>4</v>
      </c>
      <c r="CM30" s="20" t="s">
        <v>5</v>
      </c>
      <c r="CN30" s="20" t="s">
        <v>4</v>
      </c>
      <c r="CO30" s="20" t="s">
        <v>6</v>
      </c>
      <c r="CP30" s="20" t="s">
        <v>5</v>
      </c>
      <c r="CQ30" s="20" t="s">
        <v>6</v>
      </c>
      <c r="CR30" s="20" t="s">
        <v>4</v>
      </c>
      <c r="CS30" s="20" t="s">
        <v>5</v>
      </c>
      <c r="CT30" s="20" t="s">
        <v>7</v>
      </c>
      <c r="CU30" s="20" t="s">
        <v>5</v>
      </c>
      <c r="CV30" s="20" t="s">
        <v>5</v>
      </c>
      <c r="CW30" s="20" t="s">
        <v>7</v>
      </c>
      <c r="CX30" s="20" t="s">
        <v>4</v>
      </c>
      <c r="CY30" s="20" t="s">
        <v>7</v>
      </c>
      <c r="CZ30" s="20" t="s">
        <v>7</v>
      </c>
      <c r="DA30" s="20" t="s">
        <v>6</v>
      </c>
      <c r="DB30" s="20" t="s">
        <v>5</v>
      </c>
      <c r="DC30" s="20" t="s">
        <v>4</v>
      </c>
      <c r="DD30" s="20" t="s">
        <v>4</v>
      </c>
      <c r="DE30" s="20" t="s">
        <v>5</v>
      </c>
      <c r="DF30" s="20" t="s">
        <v>7</v>
      </c>
      <c r="DG30" s="20" t="s">
        <v>5</v>
      </c>
      <c r="DH30" s="20" t="s">
        <v>4</v>
      </c>
      <c r="DI30" s="20" t="s">
        <v>6</v>
      </c>
      <c r="DJ30" s="20" t="s">
        <v>6</v>
      </c>
      <c r="DK30" s="20" t="s">
        <v>4</v>
      </c>
      <c r="DL30" s="20" t="s">
        <v>4</v>
      </c>
      <c r="DM30" s="20" t="s">
        <v>6</v>
      </c>
      <c r="DN30" s="20" t="s">
        <v>6</v>
      </c>
      <c r="DO30" s="20" t="s">
        <v>4</v>
      </c>
      <c r="DP30" s="20" t="s">
        <v>5</v>
      </c>
      <c r="DQ30" s="20" t="s">
        <v>4</v>
      </c>
      <c r="DR30" s="20" t="s">
        <v>6</v>
      </c>
      <c r="DS30" s="20" t="s">
        <v>4</v>
      </c>
      <c r="DT30" s="20" t="s">
        <v>6</v>
      </c>
      <c r="DU30" s="20" t="s">
        <v>5</v>
      </c>
      <c r="DV30" s="20" t="s">
        <v>4</v>
      </c>
      <c r="DW30" s="20" t="s">
        <v>7</v>
      </c>
      <c r="DX30" s="20" t="s">
        <v>6</v>
      </c>
      <c r="DY30" s="20" t="s">
        <v>5</v>
      </c>
      <c r="DZ30" s="20" t="s">
        <v>6</v>
      </c>
      <c r="EA30" s="20" t="s">
        <v>4</v>
      </c>
      <c r="EB30" s="20" t="s">
        <v>4</v>
      </c>
      <c r="EC30" s="20" t="s">
        <v>4</v>
      </c>
      <c r="ED30" s="20" t="s">
        <v>5</v>
      </c>
      <c r="EE30" s="27" t="s">
        <v>7</v>
      </c>
      <c r="EF30" s="20" t="s">
        <v>4</v>
      </c>
      <c r="EG30" s="20" t="s">
        <v>5</v>
      </c>
      <c r="EH30" s="20" t="s">
        <v>6</v>
      </c>
      <c r="EI30" s="20" t="s">
        <v>5</v>
      </c>
      <c r="EJ30" s="20" t="s">
        <v>5</v>
      </c>
      <c r="EK30" s="20" t="s">
        <v>5</v>
      </c>
      <c r="EL30" s="20" t="s">
        <v>4</v>
      </c>
      <c r="EM30" s="20" t="s">
        <v>5</v>
      </c>
      <c r="EN30" s="20" t="s">
        <v>5</v>
      </c>
      <c r="EO30" s="20" t="s">
        <v>5</v>
      </c>
      <c r="EP30" s="20" t="s">
        <v>4</v>
      </c>
      <c r="EQ30" s="20" t="s">
        <v>4</v>
      </c>
      <c r="ER30" s="20" t="s">
        <v>7</v>
      </c>
      <c r="ES30" s="20" t="s">
        <v>4</v>
      </c>
      <c r="ET30" s="20" t="s">
        <v>5</v>
      </c>
      <c r="EU30" s="20" t="s">
        <v>6</v>
      </c>
      <c r="EV30" s="20" t="s">
        <v>6</v>
      </c>
      <c r="EW30" s="20" t="s">
        <v>5</v>
      </c>
      <c r="EX30" s="20" t="s">
        <v>4</v>
      </c>
      <c r="EY30" s="20" t="s">
        <v>4</v>
      </c>
      <c r="EZ30" s="20" t="s">
        <v>6</v>
      </c>
      <c r="FA30" s="20" t="s">
        <v>5</v>
      </c>
      <c r="FB30" s="20" t="s">
        <v>6</v>
      </c>
      <c r="FC30" s="20" t="s">
        <v>5</v>
      </c>
      <c r="FD30" s="20" t="s">
        <v>4</v>
      </c>
      <c r="FE30" s="20" t="s">
        <v>4</v>
      </c>
      <c r="FF30" s="20" t="s">
        <v>5</v>
      </c>
      <c r="FG30" s="20" t="s">
        <v>7</v>
      </c>
      <c r="FH30" s="20" t="s">
        <v>5</v>
      </c>
      <c r="FI30" s="20" t="s">
        <v>6</v>
      </c>
      <c r="FJ30" s="20" t="s">
        <v>6</v>
      </c>
      <c r="FK30" s="20" t="s">
        <v>6</v>
      </c>
      <c r="FL30" s="20" t="s">
        <v>6</v>
      </c>
      <c r="FM30" s="20" t="s">
        <v>6</v>
      </c>
      <c r="FN30" s="20" t="s">
        <v>4</v>
      </c>
      <c r="FO30" s="20" t="s">
        <v>4</v>
      </c>
      <c r="FP30" s="20" t="s">
        <v>4</v>
      </c>
      <c r="FQ30" s="20" t="s">
        <v>6</v>
      </c>
      <c r="FR30" s="20" t="s">
        <v>5</v>
      </c>
      <c r="FS30" s="20" t="s">
        <v>6</v>
      </c>
      <c r="FT30" s="20" t="s">
        <v>4</v>
      </c>
      <c r="FU30" s="20" t="s">
        <v>4</v>
      </c>
      <c r="FV30" s="20" t="s">
        <v>6</v>
      </c>
      <c r="FW30" s="20" t="s">
        <v>5</v>
      </c>
      <c r="FX30" s="20" t="s">
        <v>5</v>
      </c>
      <c r="FY30" s="20" t="s">
        <v>5</v>
      </c>
      <c r="FZ30" s="20" t="s">
        <v>6</v>
      </c>
      <c r="GA30" s="20" t="s">
        <v>6</v>
      </c>
      <c r="GB30" s="20" t="s">
        <v>6</v>
      </c>
      <c r="GC30" s="20" t="s">
        <v>4</v>
      </c>
      <c r="GD30" s="27" t="s">
        <v>6</v>
      </c>
      <c r="GE30" s="20" t="s">
        <v>6</v>
      </c>
      <c r="GF30" s="20" t="s">
        <v>4</v>
      </c>
      <c r="GG30" s="20" t="s">
        <v>7</v>
      </c>
      <c r="GH30" s="20" t="s">
        <v>5</v>
      </c>
      <c r="GI30" s="20" t="s">
        <v>6</v>
      </c>
      <c r="GJ30" s="20" t="s">
        <v>6</v>
      </c>
      <c r="GK30" s="20" t="s">
        <v>4</v>
      </c>
      <c r="GL30" s="20" t="s">
        <v>6</v>
      </c>
      <c r="GM30" s="20" t="s">
        <v>4</v>
      </c>
      <c r="GN30" s="20" t="s">
        <v>6</v>
      </c>
      <c r="GO30" s="20" t="s">
        <v>4</v>
      </c>
      <c r="GP30" s="20" t="s">
        <v>4</v>
      </c>
      <c r="GQ30" s="20" t="s">
        <v>6</v>
      </c>
      <c r="GR30" s="20" t="s">
        <v>6</v>
      </c>
      <c r="GS30" s="20" t="s">
        <v>7</v>
      </c>
      <c r="GT30" s="20" t="s">
        <v>4</v>
      </c>
      <c r="GU30" s="20" t="s">
        <v>4</v>
      </c>
      <c r="GV30" s="20" t="s">
        <v>7</v>
      </c>
      <c r="GW30" s="20" t="s">
        <v>5</v>
      </c>
      <c r="GX30" s="20" t="s">
        <v>6</v>
      </c>
      <c r="GY30" s="20" t="s">
        <v>6</v>
      </c>
      <c r="GZ30" s="20" t="s">
        <v>5</v>
      </c>
      <c r="HA30" s="20" t="s">
        <v>6</v>
      </c>
      <c r="HB30" s="20" t="s">
        <v>6</v>
      </c>
      <c r="HC30" s="20" t="s">
        <v>5</v>
      </c>
      <c r="HD30" s="20" t="s">
        <v>4</v>
      </c>
      <c r="HE30" s="20" t="s">
        <v>5</v>
      </c>
      <c r="HF30" s="20" t="s">
        <v>4</v>
      </c>
      <c r="HG30" s="20" t="s">
        <v>5</v>
      </c>
      <c r="HH30" s="20" t="s">
        <v>4</v>
      </c>
      <c r="HI30" s="20" t="s">
        <v>6</v>
      </c>
      <c r="HJ30" s="20" t="s">
        <v>5</v>
      </c>
      <c r="HK30" s="20" t="s">
        <v>6</v>
      </c>
      <c r="HL30" s="20" t="s">
        <v>6</v>
      </c>
      <c r="HM30" s="20" t="s">
        <v>4</v>
      </c>
      <c r="HN30" s="20" t="s">
        <v>5</v>
      </c>
      <c r="HO30" s="20" t="s">
        <v>6</v>
      </c>
      <c r="HP30" s="20" t="s">
        <v>6</v>
      </c>
      <c r="HQ30" s="20" t="s">
        <v>4</v>
      </c>
      <c r="HR30" s="20" t="s">
        <v>4</v>
      </c>
      <c r="HS30" s="20" t="s">
        <v>7</v>
      </c>
      <c r="HT30" s="20" t="s">
        <v>6</v>
      </c>
      <c r="HU30" s="20" t="s">
        <v>6</v>
      </c>
      <c r="HV30" s="20" t="s">
        <v>6</v>
      </c>
      <c r="HW30" s="20" t="s">
        <v>6</v>
      </c>
      <c r="HX30" s="20" t="s">
        <v>5</v>
      </c>
      <c r="HY30" s="20" t="s">
        <v>5</v>
      </c>
      <c r="HZ30" s="20" t="s">
        <v>4</v>
      </c>
      <c r="IA30" s="20" t="s">
        <v>6</v>
      </c>
      <c r="IB30" s="20" t="s">
        <v>4</v>
      </c>
      <c r="IC30" s="20" t="s">
        <v>6</v>
      </c>
      <c r="ID30" s="20" t="s">
        <v>5</v>
      </c>
      <c r="IE30" s="20" t="s">
        <v>6</v>
      </c>
      <c r="IF30" s="20" t="s">
        <v>6</v>
      </c>
      <c r="IG30" s="20" t="s">
        <v>6</v>
      </c>
      <c r="IH30" s="20" t="s">
        <v>4</v>
      </c>
      <c r="II30" s="20" t="s">
        <v>7</v>
      </c>
      <c r="IJ30" s="20" t="s">
        <v>5</v>
      </c>
      <c r="IK30" s="20" t="s">
        <v>6</v>
      </c>
      <c r="IL30" s="20" t="s">
        <v>6</v>
      </c>
      <c r="IM30" s="20" t="s">
        <v>6</v>
      </c>
      <c r="IN30" s="20" t="s">
        <v>6</v>
      </c>
      <c r="IO30" s="20" t="s">
        <v>6</v>
      </c>
      <c r="IP30" s="20" t="s">
        <v>6</v>
      </c>
      <c r="IQ30" s="20" t="s">
        <v>4</v>
      </c>
      <c r="IR30" s="20" t="s">
        <v>5</v>
      </c>
      <c r="IS30" s="20" t="s">
        <v>4</v>
      </c>
      <c r="IT30" s="20" t="s">
        <v>4</v>
      </c>
      <c r="IU30" s="20" t="s">
        <v>4</v>
      </c>
      <c r="IV30" s="20" t="s">
        <v>6</v>
      </c>
      <c r="IW30" s="20" t="s">
        <v>4</v>
      </c>
      <c r="IX30" s="20" t="s">
        <v>6</v>
      </c>
      <c r="IY30" s="27" t="s">
        <v>6</v>
      </c>
    </row>
    <row r="31" spans="1:259" ht="15.75" thickBot="1" x14ac:dyDescent="0.3">
      <c r="A31" s="1"/>
      <c r="B31" s="9" t="s">
        <v>12</v>
      </c>
      <c r="C31" s="34" t="s">
        <v>13</v>
      </c>
      <c r="D31" s="31" t="s">
        <v>12</v>
      </c>
      <c r="E31" s="22" t="s">
        <v>4</v>
      </c>
      <c r="F31" s="22" t="s">
        <v>4</v>
      </c>
      <c r="G31" s="22" t="s">
        <v>4</v>
      </c>
      <c r="H31" s="22" t="s">
        <v>4</v>
      </c>
      <c r="I31" s="22" t="s">
        <v>4</v>
      </c>
      <c r="J31" s="22" t="s">
        <v>4</v>
      </c>
      <c r="K31" s="40" t="s">
        <v>4</v>
      </c>
      <c r="L31" s="22" t="s">
        <v>4</v>
      </c>
      <c r="M31" s="22" t="s">
        <v>4</v>
      </c>
      <c r="N31" s="22" t="s">
        <v>4</v>
      </c>
      <c r="O31" s="40" t="s">
        <v>4</v>
      </c>
      <c r="P31" s="40" t="s">
        <v>4</v>
      </c>
      <c r="Q31" s="22" t="s">
        <v>4</v>
      </c>
      <c r="R31" s="22" t="s">
        <v>4</v>
      </c>
      <c r="S31" s="22" t="s">
        <v>4</v>
      </c>
      <c r="T31" s="22" t="s">
        <v>4</v>
      </c>
      <c r="U31" s="22" t="s">
        <v>4</v>
      </c>
      <c r="V31" s="40" t="s">
        <v>4</v>
      </c>
      <c r="W31" s="22" t="s">
        <v>4</v>
      </c>
      <c r="X31" s="22" t="s">
        <v>4</v>
      </c>
      <c r="Y31" s="22" t="s">
        <v>4</v>
      </c>
      <c r="Z31" s="22" t="s">
        <v>4</v>
      </c>
      <c r="AA31" s="40" t="s">
        <v>4</v>
      </c>
      <c r="AB31" s="22" t="s">
        <v>4</v>
      </c>
      <c r="AC31" s="22" t="s">
        <v>4</v>
      </c>
      <c r="AD31" s="22" t="s">
        <v>4</v>
      </c>
      <c r="AE31" s="22" t="s">
        <v>4</v>
      </c>
      <c r="AF31" s="22" t="s">
        <v>4</v>
      </c>
      <c r="AG31" s="22" t="s">
        <v>4</v>
      </c>
      <c r="AH31" s="22" t="s">
        <v>4</v>
      </c>
      <c r="AI31" s="22" t="s">
        <v>4</v>
      </c>
      <c r="AJ31" s="22" t="s">
        <v>4</v>
      </c>
      <c r="AK31" s="22" t="s">
        <v>4</v>
      </c>
      <c r="AL31" s="22" t="s">
        <v>4</v>
      </c>
      <c r="AM31" s="22" t="s">
        <v>4</v>
      </c>
      <c r="AN31" s="22" t="s">
        <v>4</v>
      </c>
      <c r="AO31" s="22" t="s">
        <v>4</v>
      </c>
      <c r="AP31" s="22" t="s">
        <v>4</v>
      </c>
      <c r="AQ31" s="22" t="s">
        <v>4</v>
      </c>
      <c r="AR31" s="22" t="s">
        <v>4</v>
      </c>
      <c r="AS31" s="22" t="s">
        <v>4</v>
      </c>
      <c r="AT31" s="22" t="s">
        <v>4</v>
      </c>
      <c r="AU31" s="22" t="s">
        <v>4</v>
      </c>
      <c r="AV31" s="22" t="s">
        <v>4</v>
      </c>
      <c r="AW31" s="22" t="s">
        <v>4</v>
      </c>
      <c r="AX31" s="22" t="s">
        <v>4</v>
      </c>
      <c r="AY31" s="22" t="s">
        <v>4</v>
      </c>
      <c r="AZ31" s="22" t="s">
        <v>4</v>
      </c>
      <c r="BA31" s="22" t="s">
        <v>4</v>
      </c>
      <c r="BB31" s="22" t="s">
        <v>4</v>
      </c>
      <c r="BC31" s="40" t="s">
        <v>4</v>
      </c>
      <c r="BD31" s="22" t="s">
        <v>4</v>
      </c>
      <c r="BE31" s="22" t="s">
        <v>4</v>
      </c>
      <c r="BF31" s="22" t="s">
        <v>4</v>
      </c>
      <c r="BG31" s="40" t="s">
        <v>4</v>
      </c>
      <c r="BH31" s="22" t="s">
        <v>4</v>
      </c>
      <c r="BI31" s="40" t="s">
        <v>4</v>
      </c>
      <c r="BJ31" s="22" t="s">
        <v>4</v>
      </c>
      <c r="BK31" s="40" t="s">
        <v>4</v>
      </c>
      <c r="BL31" s="22" t="s">
        <v>4</v>
      </c>
      <c r="BM31" s="22" t="s">
        <v>4</v>
      </c>
      <c r="BN31" s="22" t="s">
        <v>4</v>
      </c>
      <c r="BO31" s="22" t="s">
        <v>4</v>
      </c>
      <c r="BP31" s="40" t="s">
        <v>4</v>
      </c>
      <c r="BQ31" s="22" t="s">
        <v>4</v>
      </c>
      <c r="BR31" s="22" t="s">
        <v>4</v>
      </c>
      <c r="BS31" s="22" t="s">
        <v>4</v>
      </c>
      <c r="BT31" s="22" t="s">
        <v>4</v>
      </c>
      <c r="BU31" s="22" t="s">
        <v>4</v>
      </c>
      <c r="BV31" s="55" t="s">
        <v>4</v>
      </c>
      <c r="BW31" s="22" t="s">
        <v>4</v>
      </c>
      <c r="BX31" s="22" t="s">
        <v>4</v>
      </c>
      <c r="BY31" s="22" t="s">
        <v>4</v>
      </c>
      <c r="BZ31" s="22" t="s">
        <v>4</v>
      </c>
      <c r="CA31" s="22" t="s">
        <v>4</v>
      </c>
      <c r="CB31" s="22" t="s">
        <v>4</v>
      </c>
      <c r="CC31" s="22" t="s">
        <v>4</v>
      </c>
      <c r="CD31" s="22" t="s">
        <v>4</v>
      </c>
      <c r="CE31" s="22" t="s">
        <v>4</v>
      </c>
      <c r="CF31" s="40" t="s">
        <v>4</v>
      </c>
      <c r="CG31" s="22" t="s">
        <v>4</v>
      </c>
      <c r="CH31" s="22" t="s">
        <v>4</v>
      </c>
      <c r="CI31" s="40" t="s">
        <v>4</v>
      </c>
      <c r="CJ31" s="22" t="s">
        <v>4</v>
      </c>
      <c r="CK31" s="40" t="s">
        <v>4</v>
      </c>
      <c r="CL31" s="22" t="s">
        <v>4</v>
      </c>
      <c r="CM31" s="22" t="s">
        <v>4</v>
      </c>
      <c r="CN31" s="40" t="s">
        <v>4</v>
      </c>
      <c r="CO31" s="40" t="s">
        <v>4</v>
      </c>
      <c r="CP31" s="40" t="s">
        <v>4</v>
      </c>
      <c r="CQ31" s="22" t="s">
        <v>4</v>
      </c>
      <c r="CR31" s="22" t="s">
        <v>4</v>
      </c>
      <c r="CS31" s="22" t="s">
        <v>4</v>
      </c>
      <c r="CT31" s="40" t="s">
        <v>4</v>
      </c>
      <c r="CU31" s="22" t="s">
        <v>4</v>
      </c>
      <c r="CV31" s="22" t="s">
        <v>4</v>
      </c>
      <c r="CW31" s="22" t="s">
        <v>4</v>
      </c>
      <c r="CX31" s="22" t="s">
        <v>4</v>
      </c>
      <c r="CY31" s="22" t="s">
        <v>4</v>
      </c>
      <c r="CZ31" s="40" t="s">
        <v>4</v>
      </c>
      <c r="DA31" s="22" t="s">
        <v>4</v>
      </c>
      <c r="DB31" s="22" t="s">
        <v>4</v>
      </c>
      <c r="DC31" s="22" t="s">
        <v>4</v>
      </c>
      <c r="DD31" s="40" t="s">
        <v>4</v>
      </c>
      <c r="DE31" s="40" t="s">
        <v>4</v>
      </c>
      <c r="DF31" s="22" t="s">
        <v>4</v>
      </c>
      <c r="DG31" s="22" t="s">
        <v>4</v>
      </c>
      <c r="DH31" s="22" t="s">
        <v>4</v>
      </c>
      <c r="DI31" s="22" t="s">
        <v>4</v>
      </c>
      <c r="DJ31" s="22" t="s">
        <v>4</v>
      </c>
      <c r="DK31" s="22" t="s">
        <v>4</v>
      </c>
      <c r="DL31" s="22" t="s">
        <v>4</v>
      </c>
      <c r="DM31" s="22" t="s">
        <v>4</v>
      </c>
      <c r="DN31" s="22" t="s">
        <v>4</v>
      </c>
      <c r="DO31" s="22" t="s">
        <v>4</v>
      </c>
      <c r="DP31" s="22" t="s">
        <v>4</v>
      </c>
      <c r="DQ31" s="22" t="s">
        <v>4</v>
      </c>
      <c r="DR31" s="22" t="s">
        <v>4</v>
      </c>
      <c r="DS31" s="40" t="s">
        <v>4</v>
      </c>
      <c r="DT31" s="22" t="s">
        <v>4</v>
      </c>
      <c r="DU31" s="40" t="s">
        <v>4</v>
      </c>
      <c r="DV31" s="22" t="s">
        <v>4</v>
      </c>
      <c r="DW31" s="22" t="s">
        <v>4</v>
      </c>
      <c r="DX31" s="22" t="s">
        <v>4</v>
      </c>
      <c r="DY31" s="40" t="s">
        <v>4</v>
      </c>
      <c r="DZ31" s="22" t="s">
        <v>4</v>
      </c>
      <c r="EA31" s="22" t="s">
        <v>4</v>
      </c>
      <c r="EB31" s="22" t="s">
        <v>4</v>
      </c>
      <c r="EC31" s="40" t="s">
        <v>4</v>
      </c>
      <c r="ED31" s="22" t="s">
        <v>4</v>
      </c>
      <c r="EE31" s="28" t="s">
        <v>4</v>
      </c>
      <c r="EF31" s="22" t="s">
        <v>4</v>
      </c>
      <c r="EG31" s="40" t="s">
        <v>4</v>
      </c>
      <c r="EH31" s="22" t="s">
        <v>4</v>
      </c>
      <c r="EI31" s="22" t="s">
        <v>4</v>
      </c>
      <c r="EJ31" s="22" t="s">
        <v>4</v>
      </c>
      <c r="EK31" s="40" t="s">
        <v>4</v>
      </c>
      <c r="EL31" s="22" t="s">
        <v>4</v>
      </c>
      <c r="EM31" s="40" t="s">
        <v>4</v>
      </c>
      <c r="EN31" s="22" t="s">
        <v>4</v>
      </c>
      <c r="EO31" s="22" t="s">
        <v>4</v>
      </c>
      <c r="EP31" s="22" t="s">
        <v>4</v>
      </c>
      <c r="EQ31" s="22" t="s">
        <v>4</v>
      </c>
      <c r="ER31" s="22" t="s">
        <v>4</v>
      </c>
      <c r="ES31" s="40" t="s">
        <v>4</v>
      </c>
      <c r="ET31" s="22" t="s">
        <v>4</v>
      </c>
      <c r="EU31" s="40" t="s">
        <v>4</v>
      </c>
      <c r="EV31" s="22" t="s">
        <v>4</v>
      </c>
      <c r="EW31" s="22" t="s">
        <v>4</v>
      </c>
      <c r="EX31" s="22" t="s">
        <v>4</v>
      </c>
      <c r="EY31" s="22" t="s">
        <v>4</v>
      </c>
      <c r="EZ31" s="22" t="s">
        <v>4</v>
      </c>
      <c r="FA31" s="22" t="s">
        <v>4</v>
      </c>
      <c r="FB31" s="22" t="s">
        <v>4</v>
      </c>
      <c r="FC31" s="22" t="s">
        <v>4</v>
      </c>
      <c r="FD31" s="22" t="s">
        <v>4</v>
      </c>
      <c r="FE31" s="40" t="s">
        <v>4</v>
      </c>
      <c r="FF31" s="40" t="s">
        <v>4</v>
      </c>
      <c r="FG31" s="22" t="s">
        <v>4</v>
      </c>
      <c r="FH31" s="40" t="s">
        <v>4</v>
      </c>
      <c r="FI31" s="40" t="s">
        <v>4</v>
      </c>
      <c r="FJ31" s="22" t="s">
        <v>4</v>
      </c>
      <c r="FK31" s="22" t="s">
        <v>4</v>
      </c>
      <c r="FL31" s="22" t="s">
        <v>4</v>
      </c>
      <c r="FM31" s="40" t="s">
        <v>4</v>
      </c>
      <c r="FN31" s="40" t="s">
        <v>4</v>
      </c>
      <c r="FO31" s="22" t="s">
        <v>4</v>
      </c>
      <c r="FP31" s="40" t="s">
        <v>4</v>
      </c>
      <c r="FQ31" s="22" t="s">
        <v>4</v>
      </c>
      <c r="FR31" s="22" t="s">
        <v>4</v>
      </c>
      <c r="FS31" s="22" t="s">
        <v>4</v>
      </c>
      <c r="FT31" s="22" t="s">
        <v>4</v>
      </c>
      <c r="FU31" s="22" t="s">
        <v>4</v>
      </c>
      <c r="FV31" s="22" t="s">
        <v>4</v>
      </c>
      <c r="FW31" s="22" t="s">
        <v>4</v>
      </c>
      <c r="FX31" s="22" t="s">
        <v>4</v>
      </c>
      <c r="FY31" s="22" t="s">
        <v>4</v>
      </c>
      <c r="FZ31" s="40" t="s">
        <v>4</v>
      </c>
      <c r="GA31" s="22" t="s">
        <v>4</v>
      </c>
      <c r="GB31" s="40" t="s">
        <v>4</v>
      </c>
      <c r="GC31" s="40" t="s">
        <v>4</v>
      </c>
      <c r="GD31" s="28" t="s">
        <v>4</v>
      </c>
      <c r="GE31" s="40" t="s">
        <v>4</v>
      </c>
      <c r="GF31" s="22" t="s">
        <v>4</v>
      </c>
      <c r="GG31" s="22" t="s">
        <v>4</v>
      </c>
      <c r="GH31" s="22" t="s">
        <v>4</v>
      </c>
      <c r="GI31" s="22" t="s">
        <v>4</v>
      </c>
      <c r="GJ31" s="40" t="s">
        <v>4</v>
      </c>
      <c r="GK31" s="40" t="s">
        <v>4</v>
      </c>
      <c r="GL31" s="22" t="s">
        <v>4</v>
      </c>
      <c r="GM31" s="40" t="s">
        <v>4</v>
      </c>
      <c r="GN31" s="22" t="s">
        <v>4</v>
      </c>
      <c r="GO31" s="40" t="s">
        <v>4</v>
      </c>
      <c r="GP31" s="40" t="s">
        <v>4</v>
      </c>
      <c r="GQ31" s="40" t="s">
        <v>4</v>
      </c>
      <c r="GR31" s="22" t="s">
        <v>4</v>
      </c>
      <c r="GS31" s="22" t="s">
        <v>4</v>
      </c>
      <c r="GT31" s="22" t="s">
        <v>4</v>
      </c>
      <c r="GU31" s="22" t="s">
        <v>4</v>
      </c>
      <c r="GV31" s="22" t="s">
        <v>4</v>
      </c>
      <c r="GW31" s="40" t="s">
        <v>4</v>
      </c>
      <c r="GX31" s="22" t="s">
        <v>4</v>
      </c>
      <c r="GY31" s="40" t="s">
        <v>4</v>
      </c>
      <c r="GZ31" s="22" t="s">
        <v>4</v>
      </c>
      <c r="HA31" s="22" t="s">
        <v>4</v>
      </c>
      <c r="HB31" s="40" t="s">
        <v>4</v>
      </c>
      <c r="HC31" s="22" t="s">
        <v>4</v>
      </c>
      <c r="HD31" s="40" t="s">
        <v>4</v>
      </c>
      <c r="HE31" s="22" t="s">
        <v>4</v>
      </c>
      <c r="HF31" s="22" t="s">
        <v>4</v>
      </c>
      <c r="HG31" s="22" t="s">
        <v>4</v>
      </c>
      <c r="HH31" s="22" t="s">
        <v>4</v>
      </c>
      <c r="HI31" s="22" t="s">
        <v>4</v>
      </c>
      <c r="HJ31" s="22" t="s">
        <v>4</v>
      </c>
      <c r="HK31" s="22" t="s">
        <v>4</v>
      </c>
      <c r="HL31" s="40" t="s">
        <v>4</v>
      </c>
      <c r="HM31" s="22" t="s">
        <v>4</v>
      </c>
      <c r="HN31" s="40" t="s">
        <v>4</v>
      </c>
      <c r="HO31" s="40" t="s">
        <v>4</v>
      </c>
      <c r="HP31" s="22" t="s">
        <v>4</v>
      </c>
      <c r="HQ31" s="22" t="s">
        <v>4</v>
      </c>
      <c r="HR31" s="40" t="s">
        <v>4</v>
      </c>
      <c r="HS31" s="22" t="s">
        <v>4</v>
      </c>
      <c r="HT31" s="40" t="s">
        <v>4</v>
      </c>
      <c r="HU31" s="22" t="s">
        <v>4</v>
      </c>
      <c r="HV31" s="22" t="s">
        <v>4</v>
      </c>
      <c r="HW31" s="22" t="s">
        <v>4</v>
      </c>
      <c r="HX31" s="22" t="s">
        <v>4</v>
      </c>
      <c r="HY31" s="22" t="s">
        <v>4</v>
      </c>
      <c r="HZ31" s="22" t="s">
        <v>4</v>
      </c>
      <c r="IA31" s="22" t="s">
        <v>4</v>
      </c>
      <c r="IB31" s="40" t="s">
        <v>4</v>
      </c>
      <c r="IC31" s="22" t="s">
        <v>4</v>
      </c>
      <c r="ID31" s="22" t="s">
        <v>4</v>
      </c>
      <c r="IE31" s="40" t="s">
        <v>4</v>
      </c>
      <c r="IF31" s="22" t="s">
        <v>4</v>
      </c>
      <c r="IG31" s="22" t="s">
        <v>4</v>
      </c>
      <c r="IH31" s="22" t="s">
        <v>4</v>
      </c>
      <c r="II31" s="22" t="s">
        <v>4</v>
      </c>
      <c r="IJ31" s="22" t="s">
        <v>4</v>
      </c>
      <c r="IK31" s="22" t="s">
        <v>4</v>
      </c>
      <c r="IL31" s="22" t="s">
        <v>4</v>
      </c>
      <c r="IM31" s="22" t="s">
        <v>4</v>
      </c>
      <c r="IN31" s="40" t="s">
        <v>4</v>
      </c>
      <c r="IO31" s="40" t="s">
        <v>4</v>
      </c>
      <c r="IP31" s="22" t="s">
        <v>4</v>
      </c>
      <c r="IQ31" s="22" t="s">
        <v>4</v>
      </c>
      <c r="IR31" s="40" t="s">
        <v>4</v>
      </c>
      <c r="IS31" s="22" t="s">
        <v>4</v>
      </c>
      <c r="IT31" s="22" t="s">
        <v>4</v>
      </c>
      <c r="IU31" s="40" t="s">
        <v>4</v>
      </c>
      <c r="IV31" s="40" t="s">
        <v>4</v>
      </c>
      <c r="IW31" s="22" t="s">
        <v>4</v>
      </c>
      <c r="IX31" s="40" t="s">
        <v>4</v>
      </c>
      <c r="IY31" s="28" t="s">
        <v>4</v>
      </c>
    </row>
    <row r="32" spans="1:259" x14ac:dyDescent="0.25">
      <c r="A32" s="1"/>
      <c r="B32" s="9" t="s">
        <v>14</v>
      </c>
      <c r="D32" s="31" t="s">
        <v>14</v>
      </c>
      <c r="E32" s="26" t="s">
        <v>4</v>
      </c>
      <c r="F32" s="23" t="s">
        <v>5</v>
      </c>
      <c r="G32" s="26" t="s">
        <v>5</v>
      </c>
      <c r="H32" s="26" t="s">
        <v>5</v>
      </c>
      <c r="I32" s="26" t="s">
        <v>4</v>
      </c>
      <c r="J32" s="26" t="s">
        <v>4</v>
      </c>
      <c r="K32" s="23" t="s">
        <v>5</v>
      </c>
      <c r="L32" s="26" t="s">
        <v>7</v>
      </c>
      <c r="M32" s="26" t="s">
        <v>4</v>
      </c>
      <c r="N32" s="26" t="s">
        <v>5</v>
      </c>
      <c r="O32" s="23" t="s">
        <v>4</v>
      </c>
      <c r="P32" s="23" t="s">
        <v>4</v>
      </c>
      <c r="Q32" s="26" t="s">
        <v>5</v>
      </c>
      <c r="R32" s="26" t="s">
        <v>6</v>
      </c>
      <c r="S32" s="26" t="s">
        <v>6</v>
      </c>
      <c r="T32" s="26" t="s">
        <v>7</v>
      </c>
      <c r="U32" s="26" t="s">
        <v>5</v>
      </c>
      <c r="V32" s="23" t="s">
        <v>4</v>
      </c>
      <c r="W32" s="26" t="s">
        <v>5</v>
      </c>
      <c r="X32" s="26" t="s">
        <v>7</v>
      </c>
      <c r="Y32" s="26" t="s">
        <v>6</v>
      </c>
      <c r="Z32" s="26" t="s">
        <v>4</v>
      </c>
      <c r="AA32" s="23" t="s">
        <v>4</v>
      </c>
      <c r="AB32" s="26" t="s">
        <v>5</v>
      </c>
      <c r="AC32" s="26" t="s">
        <v>4</v>
      </c>
      <c r="AD32" s="26" t="s">
        <v>7</v>
      </c>
      <c r="AE32" s="26" t="s">
        <v>7</v>
      </c>
      <c r="AF32" s="26" t="s">
        <v>4</v>
      </c>
      <c r="AG32" s="26" t="s">
        <v>4</v>
      </c>
      <c r="AH32" s="26" t="s">
        <v>4</v>
      </c>
      <c r="AI32" s="26" t="s">
        <v>7</v>
      </c>
      <c r="AJ32" s="26" t="s">
        <v>7</v>
      </c>
      <c r="AK32" s="26" t="s">
        <v>5</v>
      </c>
      <c r="AL32" s="26" t="s">
        <v>7</v>
      </c>
      <c r="AM32" s="26" t="s">
        <v>4</v>
      </c>
      <c r="AN32" s="26" t="s">
        <v>4</v>
      </c>
      <c r="AO32" s="26" t="s">
        <v>6</v>
      </c>
      <c r="AP32" s="26" t="s">
        <v>4</v>
      </c>
      <c r="AQ32" s="26" t="s">
        <v>4</v>
      </c>
      <c r="AR32" s="26" t="s">
        <v>7</v>
      </c>
      <c r="AS32" s="26" t="s">
        <v>5</v>
      </c>
      <c r="AT32" s="26" t="s">
        <v>5</v>
      </c>
      <c r="AU32" s="26" t="s">
        <v>4</v>
      </c>
      <c r="AV32" s="26" t="s">
        <v>7</v>
      </c>
      <c r="AW32" s="23" t="s">
        <v>7</v>
      </c>
      <c r="AX32" s="26" t="s">
        <v>5</v>
      </c>
      <c r="AY32" s="26" t="s">
        <v>5</v>
      </c>
      <c r="AZ32" s="26" t="s">
        <v>4</v>
      </c>
      <c r="BA32" s="26" t="s">
        <v>7</v>
      </c>
      <c r="BB32" s="26" t="s">
        <v>6</v>
      </c>
      <c r="BC32" s="23" t="s">
        <v>6</v>
      </c>
      <c r="BD32" s="26" t="s">
        <v>7</v>
      </c>
      <c r="BE32" s="26" t="s">
        <v>6</v>
      </c>
      <c r="BF32" s="26" t="s">
        <v>6</v>
      </c>
      <c r="BG32" s="23" t="s">
        <v>7</v>
      </c>
      <c r="BH32" s="26" t="s">
        <v>6</v>
      </c>
      <c r="BI32" s="23" t="s">
        <v>6</v>
      </c>
      <c r="BJ32" s="26" t="s">
        <v>4</v>
      </c>
      <c r="BK32" s="23" t="s">
        <v>4</v>
      </c>
      <c r="BL32" s="26" t="s">
        <v>5</v>
      </c>
      <c r="BM32" s="26" t="s">
        <v>7</v>
      </c>
      <c r="BN32" s="26" t="s">
        <v>6</v>
      </c>
      <c r="BO32" s="26" t="s">
        <v>6</v>
      </c>
      <c r="BP32" s="23" t="s">
        <v>7</v>
      </c>
      <c r="BQ32" s="26" t="s">
        <v>4</v>
      </c>
      <c r="BR32" s="26" t="s">
        <v>5</v>
      </c>
      <c r="BS32" s="26" t="s">
        <v>4</v>
      </c>
      <c r="BT32" s="26" t="s">
        <v>7</v>
      </c>
      <c r="BU32" s="26" t="s">
        <v>6</v>
      </c>
      <c r="BV32" s="75" t="s">
        <v>4</v>
      </c>
      <c r="BW32" s="26" t="s">
        <v>7</v>
      </c>
      <c r="BX32" s="26" t="s">
        <v>7</v>
      </c>
      <c r="BY32" s="26" t="s">
        <v>4</v>
      </c>
      <c r="BZ32" s="26" t="s">
        <v>4</v>
      </c>
      <c r="CA32" s="26" t="s">
        <v>6</v>
      </c>
      <c r="CB32" s="26" t="s">
        <v>4</v>
      </c>
      <c r="CC32" s="26" t="s">
        <v>7</v>
      </c>
      <c r="CD32" s="26" t="s">
        <v>4</v>
      </c>
      <c r="CE32" s="26" t="s">
        <v>4</v>
      </c>
      <c r="CF32" s="23" t="s">
        <v>7</v>
      </c>
      <c r="CG32" s="26" t="s">
        <v>7</v>
      </c>
      <c r="CH32" s="26" t="s">
        <v>4</v>
      </c>
      <c r="CI32" s="23" t="s">
        <v>6</v>
      </c>
      <c r="CJ32" s="26" t="s">
        <v>4</v>
      </c>
      <c r="CK32" s="23" t="s">
        <v>5</v>
      </c>
      <c r="CL32" s="26" t="s">
        <v>7</v>
      </c>
      <c r="CM32" s="26" t="s">
        <v>5</v>
      </c>
      <c r="CN32" s="23" t="s">
        <v>7</v>
      </c>
      <c r="CO32" s="23" t="s">
        <v>4</v>
      </c>
      <c r="CP32" s="23" t="s">
        <v>7</v>
      </c>
      <c r="CQ32" s="26" t="s">
        <v>4</v>
      </c>
      <c r="CR32" s="26" t="s">
        <v>6</v>
      </c>
      <c r="CS32" s="26" t="s">
        <v>4</v>
      </c>
      <c r="CT32" s="23" t="s">
        <v>7</v>
      </c>
      <c r="CU32" s="26" t="s">
        <v>4</v>
      </c>
      <c r="CV32" s="26" t="s">
        <v>5</v>
      </c>
      <c r="CW32" s="26" t="s">
        <v>7</v>
      </c>
      <c r="CX32" s="26" t="s">
        <v>6</v>
      </c>
      <c r="CY32" s="26" t="s">
        <v>7</v>
      </c>
      <c r="CZ32" s="23" t="s">
        <v>7</v>
      </c>
      <c r="DA32" s="26" t="s">
        <v>4</v>
      </c>
      <c r="DB32" s="26" t="s">
        <v>6</v>
      </c>
      <c r="DC32" s="26" t="s">
        <v>6</v>
      </c>
      <c r="DD32" s="23" t="s">
        <v>7</v>
      </c>
      <c r="DE32" s="23" t="s">
        <v>7</v>
      </c>
      <c r="DF32" s="26" t="s">
        <v>6</v>
      </c>
      <c r="DG32" s="26" t="s">
        <v>5</v>
      </c>
      <c r="DH32" s="26" t="s">
        <v>5</v>
      </c>
      <c r="DI32" s="26" t="s">
        <v>7</v>
      </c>
      <c r="DJ32" s="26" t="s">
        <v>7</v>
      </c>
      <c r="DK32" s="26" t="s">
        <v>4</v>
      </c>
      <c r="DL32" s="26" t="s">
        <v>6</v>
      </c>
      <c r="DM32" s="26" t="s">
        <v>6</v>
      </c>
      <c r="DN32" s="26" t="s">
        <v>7</v>
      </c>
      <c r="DO32" s="26" t="s">
        <v>6</v>
      </c>
      <c r="DP32" s="26" t="s">
        <v>6</v>
      </c>
      <c r="DQ32" s="26" t="s">
        <v>5</v>
      </c>
      <c r="DR32" s="26" t="s">
        <v>5</v>
      </c>
      <c r="DS32" s="23" t="s">
        <v>5</v>
      </c>
      <c r="DT32" s="26" t="s">
        <v>4</v>
      </c>
      <c r="DU32" s="23" t="s">
        <v>7</v>
      </c>
      <c r="DV32" s="26" t="s">
        <v>6</v>
      </c>
      <c r="DW32" s="26" t="s">
        <v>7</v>
      </c>
      <c r="DX32" s="26" t="s">
        <v>4</v>
      </c>
      <c r="DY32" s="23" t="s">
        <v>4</v>
      </c>
      <c r="DZ32" s="26" t="s">
        <v>6</v>
      </c>
      <c r="EA32" s="26" t="s">
        <v>4</v>
      </c>
      <c r="EB32" s="26" t="s">
        <v>7</v>
      </c>
      <c r="EC32" s="23" t="s">
        <v>5</v>
      </c>
      <c r="ED32" s="26" t="s">
        <v>7</v>
      </c>
      <c r="EE32" s="26" t="s">
        <v>6</v>
      </c>
      <c r="EF32" s="26" t="s">
        <v>4</v>
      </c>
      <c r="EG32" s="23" t="s">
        <v>5</v>
      </c>
      <c r="EH32" s="26" t="s">
        <v>6</v>
      </c>
      <c r="EI32" s="26" t="s">
        <v>5</v>
      </c>
      <c r="EJ32" s="26" t="s">
        <v>6</v>
      </c>
      <c r="EK32" s="23" t="s">
        <v>6</v>
      </c>
      <c r="EL32" s="26" t="s">
        <v>7</v>
      </c>
      <c r="EM32" s="23" t="s">
        <v>4</v>
      </c>
      <c r="EN32" s="26" t="s">
        <v>6</v>
      </c>
      <c r="EO32" s="26" t="s">
        <v>4</v>
      </c>
      <c r="EP32" s="26" t="s">
        <v>7</v>
      </c>
      <c r="EQ32" s="26" t="s">
        <v>7</v>
      </c>
      <c r="ER32" s="26" t="s">
        <v>7</v>
      </c>
      <c r="ES32" s="23" t="s">
        <v>7</v>
      </c>
      <c r="ET32" s="23" t="s">
        <v>4</v>
      </c>
      <c r="EU32" s="23" t="s">
        <v>4</v>
      </c>
      <c r="EV32" s="26" t="s">
        <v>7</v>
      </c>
      <c r="EW32" s="26" t="s">
        <v>6</v>
      </c>
      <c r="EX32" s="26" t="s">
        <v>4</v>
      </c>
      <c r="EY32" s="26" t="s">
        <v>7</v>
      </c>
      <c r="EZ32" s="26" t="s">
        <v>7</v>
      </c>
      <c r="FA32" s="26" t="s">
        <v>6</v>
      </c>
      <c r="FB32" s="26" t="s">
        <v>6</v>
      </c>
      <c r="FC32" s="26" t="s">
        <v>6</v>
      </c>
      <c r="FD32" s="23" t="s">
        <v>5</v>
      </c>
      <c r="FE32" s="23" t="s">
        <v>7</v>
      </c>
      <c r="FF32" s="23" t="s">
        <v>6</v>
      </c>
      <c r="FG32" s="26" t="s">
        <v>7</v>
      </c>
      <c r="FH32" s="23" t="s">
        <v>6</v>
      </c>
      <c r="FI32" s="23" t="s">
        <v>5</v>
      </c>
      <c r="FJ32" s="26" t="s">
        <v>4</v>
      </c>
      <c r="FK32" s="26" t="s">
        <v>6</v>
      </c>
      <c r="FL32" s="26" t="s">
        <v>4</v>
      </c>
      <c r="FM32" s="23" t="s">
        <v>7</v>
      </c>
      <c r="FN32" s="23" t="s">
        <v>7</v>
      </c>
      <c r="FO32" s="26" t="s">
        <v>7</v>
      </c>
      <c r="FP32" s="23" t="s">
        <v>5</v>
      </c>
      <c r="FQ32" s="26" t="s">
        <v>4</v>
      </c>
      <c r="FR32" s="26" t="s">
        <v>7</v>
      </c>
      <c r="FS32" s="26" t="s">
        <v>6</v>
      </c>
      <c r="FT32" s="26" t="s">
        <v>6</v>
      </c>
      <c r="FU32" s="26" t="s">
        <v>7</v>
      </c>
      <c r="FV32" s="26" t="s">
        <v>4</v>
      </c>
      <c r="FW32" s="26" t="s">
        <v>7</v>
      </c>
      <c r="FX32" s="26" t="s">
        <v>7</v>
      </c>
      <c r="FY32" s="26" t="s">
        <v>5</v>
      </c>
      <c r="FZ32" s="23" t="s">
        <v>4</v>
      </c>
      <c r="GA32" s="26" t="s">
        <v>6</v>
      </c>
      <c r="GB32" s="23" t="s">
        <v>5</v>
      </c>
      <c r="GC32" s="23" t="s">
        <v>7</v>
      </c>
      <c r="GD32" s="26" t="s">
        <v>5</v>
      </c>
      <c r="GE32" s="23" t="s">
        <v>6</v>
      </c>
      <c r="GF32" s="26" t="s">
        <v>7</v>
      </c>
      <c r="GG32" s="26" t="s">
        <v>7</v>
      </c>
      <c r="GH32" s="26" t="s">
        <v>4</v>
      </c>
      <c r="GI32" s="26" t="s">
        <v>5</v>
      </c>
      <c r="GJ32" s="23" t="s">
        <v>4</v>
      </c>
      <c r="GK32" s="23" t="s">
        <v>6</v>
      </c>
      <c r="GL32" s="26" t="s">
        <v>4</v>
      </c>
      <c r="GM32" s="23" t="s">
        <v>5</v>
      </c>
      <c r="GN32" s="26" t="s">
        <v>7</v>
      </c>
      <c r="GO32" s="23" t="s">
        <v>4</v>
      </c>
      <c r="GP32" s="23" t="s">
        <v>7</v>
      </c>
      <c r="GQ32" s="23" t="s">
        <v>4</v>
      </c>
      <c r="GR32" s="26" t="s">
        <v>7</v>
      </c>
      <c r="GS32" s="26" t="s">
        <v>7</v>
      </c>
      <c r="GT32" s="26" t="s">
        <v>4</v>
      </c>
      <c r="GU32" s="26" t="s">
        <v>7</v>
      </c>
      <c r="GV32" s="26" t="s">
        <v>6</v>
      </c>
      <c r="GW32" s="23" t="s">
        <v>6</v>
      </c>
      <c r="GX32" s="26" t="s">
        <v>6</v>
      </c>
      <c r="GY32" s="23" t="s">
        <v>7</v>
      </c>
      <c r="GZ32" s="26" t="s">
        <v>4</v>
      </c>
      <c r="HA32" s="26" t="s">
        <v>4</v>
      </c>
      <c r="HB32" s="23" t="s">
        <v>7</v>
      </c>
      <c r="HC32" s="26" t="s">
        <v>4</v>
      </c>
      <c r="HD32" s="23" t="s">
        <v>4</v>
      </c>
      <c r="HE32" s="26" t="s">
        <v>7</v>
      </c>
      <c r="HF32" s="26" t="s">
        <v>6</v>
      </c>
      <c r="HG32" s="26" t="s">
        <v>6</v>
      </c>
      <c r="HH32" s="26" t="s">
        <v>5</v>
      </c>
      <c r="HI32" s="26" t="s">
        <v>5</v>
      </c>
      <c r="HJ32" s="26" t="s">
        <v>5</v>
      </c>
      <c r="HK32" s="26" t="s">
        <v>7</v>
      </c>
      <c r="HL32" s="23" t="s">
        <v>4</v>
      </c>
      <c r="HM32" s="26" t="s">
        <v>6</v>
      </c>
      <c r="HN32" s="23" t="s">
        <v>6</v>
      </c>
      <c r="HO32" s="23" t="s">
        <v>4</v>
      </c>
      <c r="HP32" s="26" t="s">
        <v>6</v>
      </c>
      <c r="HQ32" s="26" t="s">
        <v>7</v>
      </c>
      <c r="HR32" s="23" t="s">
        <v>6</v>
      </c>
      <c r="HS32" s="26" t="s">
        <v>7</v>
      </c>
      <c r="HT32" s="23" t="s">
        <v>7</v>
      </c>
      <c r="HU32" s="26" t="s">
        <v>4</v>
      </c>
      <c r="HV32" s="26" t="s">
        <v>7</v>
      </c>
      <c r="HW32" s="26" t="s">
        <v>7</v>
      </c>
      <c r="HX32" s="26" t="s">
        <v>5</v>
      </c>
      <c r="HY32" s="26" t="s">
        <v>5</v>
      </c>
      <c r="HZ32" s="26" t="s">
        <v>5</v>
      </c>
      <c r="IA32" s="26" t="s">
        <v>4</v>
      </c>
      <c r="IB32" s="23" t="s">
        <v>4</v>
      </c>
      <c r="IC32" s="26" t="s">
        <v>5</v>
      </c>
      <c r="ID32" s="26" t="s">
        <v>5</v>
      </c>
      <c r="IE32" s="23" t="s">
        <v>7</v>
      </c>
      <c r="IF32" s="26" t="s">
        <v>4</v>
      </c>
      <c r="IG32" s="23" t="s">
        <v>7</v>
      </c>
      <c r="IH32" s="26" t="s">
        <v>6</v>
      </c>
      <c r="II32" s="26" t="s">
        <v>7</v>
      </c>
      <c r="IJ32" s="23" t="s">
        <v>7</v>
      </c>
      <c r="IK32" s="26" t="s">
        <v>6</v>
      </c>
      <c r="IL32" s="26" t="s">
        <v>5</v>
      </c>
      <c r="IM32" s="26" t="s">
        <v>4</v>
      </c>
      <c r="IN32" s="23" t="s">
        <v>6</v>
      </c>
      <c r="IO32" s="23" t="s">
        <v>4</v>
      </c>
      <c r="IP32" s="26" t="s">
        <v>7</v>
      </c>
      <c r="IQ32" s="26" t="s">
        <v>4</v>
      </c>
      <c r="IR32" s="23" t="s">
        <v>7</v>
      </c>
      <c r="IS32" s="26" t="s">
        <v>4</v>
      </c>
      <c r="IT32" s="26" t="s">
        <v>7</v>
      </c>
      <c r="IU32" s="23" t="s">
        <v>7</v>
      </c>
      <c r="IV32" s="23" t="s">
        <v>7</v>
      </c>
      <c r="IW32" s="26" t="s">
        <v>7</v>
      </c>
      <c r="IX32" s="23" t="s">
        <v>7</v>
      </c>
      <c r="IY32" s="23" t="s">
        <v>7</v>
      </c>
    </row>
    <row r="33" spans="1:259" x14ac:dyDescent="0.25">
      <c r="A33" s="1"/>
      <c r="B33" s="9" t="s">
        <v>15</v>
      </c>
      <c r="D33" s="31" t="s">
        <v>15</v>
      </c>
      <c r="E33" s="24" t="s">
        <v>5</v>
      </c>
      <c r="F33" s="17" t="s">
        <v>6</v>
      </c>
      <c r="G33" s="24" t="s">
        <v>5</v>
      </c>
      <c r="H33" s="24" t="s">
        <v>4</v>
      </c>
      <c r="I33" s="24" t="s">
        <v>4</v>
      </c>
      <c r="J33" s="24" t="s">
        <v>7</v>
      </c>
      <c r="K33" s="17" t="s">
        <v>4</v>
      </c>
      <c r="L33" s="24" t="s">
        <v>7</v>
      </c>
      <c r="M33" s="24" t="s">
        <v>4</v>
      </c>
      <c r="N33" s="24" t="s">
        <v>7</v>
      </c>
      <c r="O33" s="17" t="s">
        <v>5</v>
      </c>
      <c r="P33" s="17" t="s">
        <v>5</v>
      </c>
      <c r="Q33" s="24" t="s">
        <v>7</v>
      </c>
      <c r="R33" s="24" t="s">
        <v>6</v>
      </c>
      <c r="S33" s="24" t="s">
        <v>7</v>
      </c>
      <c r="T33" s="24" t="s">
        <v>7</v>
      </c>
      <c r="U33" s="24" t="s">
        <v>7</v>
      </c>
      <c r="V33" s="17" t="s">
        <v>7</v>
      </c>
      <c r="W33" s="24" t="s">
        <v>4</v>
      </c>
      <c r="X33" s="24" t="s">
        <v>5</v>
      </c>
      <c r="Y33" s="24" t="s">
        <v>4</v>
      </c>
      <c r="Z33" s="24" t="s">
        <v>4</v>
      </c>
      <c r="AA33" s="17" t="s">
        <v>7</v>
      </c>
      <c r="AB33" s="24" t="s">
        <v>5</v>
      </c>
      <c r="AC33" s="24" t="s">
        <v>5</v>
      </c>
      <c r="AD33" s="24" t="s">
        <v>7</v>
      </c>
      <c r="AE33" s="24" t="s">
        <v>4</v>
      </c>
      <c r="AF33" s="24" t="s">
        <v>7</v>
      </c>
      <c r="AG33" s="24" t="s">
        <v>5</v>
      </c>
      <c r="AH33" s="24" t="s">
        <v>4</v>
      </c>
      <c r="AI33" s="24" t="s">
        <v>7</v>
      </c>
      <c r="AJ33" s="24" t="s">
        <v>4</v>
      </c>
      <c r="AK33" s="24" t="s">
        <v>4</v>
      </c>
      <c r="AL33" s="24" t="s">
        <v>7</v>
      </c>
      <c r="AM33" s="24" t="s">
        <v>4</v>
      </c>
      <c r="AN33" s="24" t="s">
        <v>7</v>
      </c>
      <c r="AO33" s="24" t="s">
        <v>4</v>
      </c>
      <c r="AP33" s="24" t="s">
        <v>6</v>
      </c>
      <c r="AQ33" s="24" t="s">
        <v>7</v>
      </c>
      <c r="AR33" s="24" t="s">
        <v>4</v>
      </c>
      <c r="AS33" s="24" t="s">
        <v>5</v>
      </c>
      <c r="AT33" s="24" t="s">
        <v>5</v>
      </c>
      <c r="AU33" s="24" t="s">
        <v>6</v>
      </c>
      <c r="AV33" s="24" t="s">
        <v>6</v>
      </c>
      <c r="AW33" s="17" t="s">
        <v>7</v>
      </c>
      <c r="AX33" s="24" t="s">
        <v>5</v>
      </c>
      <c r="AY33" s="24" t="s">
        <v>7</v>
      </c>
      <c r="AZ33" s="24" t="s">
        <v>7</v>
      </c>
      <c r="BA33" s="24" t="s">
        <v>5</v>
      </c>
      <c r="BB33" s="24" t="s">
        <v>5</v>
      </c>
      <c r="BC33" s="17" t="s">
        <v>6</v>
      </c>
      <c r="BD33" s="24" t="s">
        <v>7</v>
      </c>
      <c r="BE33" s="24" t="s">
        <v>6</v>
      </c>
      <c r="BF33" s="24" t="s">
        <v>6</v>
      </c>
      <c r="BG33" s="17" t="s">
        <v>6</v>
      </c>
      <c r="BH33" s="24" t="s">
        <v>6</v>
      </c>
      <c r="BI33" s="17" t="s">
        <v>4</v>
      </c>
      <c r="BJ33" s="24" t="s">
        <v>7</v>
      </c>
      <c r="BK33" s="17" t="s">
        <v>7</v>
      </c>
      <c r="BL33" s="24" t="s">
        <v>4</v>
      </c>
      <c r="BM33" s="24" t="s">
        <v>6</v>
      </c>
      <c r="BN33" s="24" t="s">
        <v>4</v>
      </c>
      <c r="BO33" s="24" t="s">
        <v>4</v>
      </c>
      <c r="BP33" s="17" t="s">
        <v>5</v>
      </c>
      <c r="BQ33" s="24" t="s">
        <v>4</v>
      </c>
      <c r="BR33" s="24" t="s">
        <v>4</v>
      </c>
      <c r="BS33" s="24" t="s">
        <v>6</v>
      </c>
      <c r="BT33" s="24" t="s">
        <v>5</v>
      </c>
      <c r="BU33" s="24" t="s">
        <v>4</v>
      </c>
      <c r="BV33" s="73" t="s">
        <v>7</v>
      </c>
      <c r="BW33" s="24" t="s">
        <v>4</v>
      </c>
      <c r="BX33" s="24" t="s">
        <v>7</v>
      </c>
      <c r="BY33" s="24" t="s">
        <v>7</v>
      </c>
      <c r="BZ33" s="24" t="s">
        <v>7</v>
      </c>
      <c r="CA33" s="24" t="s">
        <v>7</v>
      </c>
      <c r="CB33" s="24" t="s">
        <v>7</v>
      </c>
      <c r="CC33" s="24" t="s">
        <v>4</v>
      </c>
      <c r="CD33" s="24" t="s">
        <v>7</v>
      </c>
      <c r="CE33" s="24" t="s">
        <v>5</v>
      </c>
      <c r="CF33" s="17" t="s">
        <v>4</v>
      </c>
      <c r="CG33" s="24" t="s">
        <v>4</v>
      </c>
      <c r="CH33" s="24" t="s">
        <v>4</v>
      </c>
      <c r="CI33" s="17" t="s">
        <v>4</v>
      </c>
      <c r="CJ33" s="24" t="s">
        <v>7</v>
      </c>
      <c r="CK33" s="17" t="s">
        <v>6</v>
      </c>
      <c r="CL33" s="24" t="s">
        <v>6</v>
      </c>
      <c r="CM33" s="24" t="s">
        <v>4</v>
      </c>
      <c r="CN33" s="17" t="s">
        <v>7</v>
      </c>
      <c r="CO33" s="17" t="s">
        <v>7</v>
      </c>
      <c r="CP33" s="17" t="s">
        <v>7</v>
      </c>
      <c r="CQ33" s="24" t="s">
        <v>6</v>
      </c>
      <c r="CR33" s="24" t="s">
        <v>6</v>
      </c>
      <c r="CS33" s="24" t="s">
        <v>5</v>
      </c>
      <c r="CT33" s="17" t="s">
        <v>5</v>
      </c>
      <c r="CU33" s="24" t="s">
        <v>6</v>
      </c>
      <c r="CV33" s="24" t="s">
        <v>7</v>
      </c>
      <c r="CW33" s="24" t="s">
        <v>4</v>
      </c>
      <c r="CX33" s="24" t="s">
        <v>4</v>
      </c>
      <c r="CY33" s="24" t="s">
        <v>7</v>
      </c>
      <c r="CZ33" s="17" t="s">
        <v>7</v>
      </c>
      <c r="DA33" s="24" t="s">
        <v>6</v>
      </c>
      <c r="DB33" s="24" t="s">
        <v>7</v>
      </c>
      <c r="DC33" s="24" t="s">
        <v>5</v>
      </c>
      <c r="DD33" s="17" t="s">
        <v>4</v>
      </c>
      <c r="DE33" s="17" t="s">
        <v>4</v>
      </c>
      <c r="DF33" s="24" t="s">
        <v>6</v>
      </c>
      <c r="DG33" s="24" t="s">
        <v>5</v>
      </c>
      <c r="DH33" s="24" t="s">
        <v>5</v>
      </c>
      <c r="DI33" s="24" t="s">
        <v>5</v>
      </c>
      <c r="DJ33" s="24" t="s">
        <v>7</v>
      </c>
      <c r="DK33" s="24" t="s">
        <v>6</v>
      </c>
      <c r="DL33" s="24" t="s">
        <v>7</v>
      </c>
      <c r="DM33" s="24" t="s">
        <v>6</v>
      </c>
      <c r="DN33" s="24" t="s">
        <v>6</v>
      </c>
      <c r="DO33" s="24" t="s">
        <v>4</v>
      </c>
      <c r="DP33" s="24" t="s">
        <v>5</v>
      </c>
      <c r="DQ33" s="24" t="s">
        <v>7</v>
      </c>
      <c r="DR33" s="24" t="s">
        <v>5</v>
      </c>
      <c r="DS33" s="17" t="s">
        <v>6</v>
      </c>
      <c r="DT33" s="24" t="s">
        <v>7</v>
      </c>
      <c r="DU33" s="17" t="s">
        <v>4</v>
      </c>
      <c r="DV33" s="24" t="s">
        <v>6</v>
      </c>
      <c r="DW33" s="24" t="s">
        <v>7</v>
      </c>
      <c r="DX33" s="24" t="s">
        <v>6</v>
      </c>
      <c r="DY33" s="17" t="s">
        <v>7</v>
      </c>
      <c r="DZ33" s="24" t="s">
        <v>4</v>
      </c>
      <c r="EA33" s="24" t="s">
        <v>7</v>
      </c>
      <c r="EB33" s="24" t="s">
        <v>6</v>
      </c>
      <c r="EC33" s="17" t="s">
        <v>4</v>
      </c>
      <c r="ED33" s="24" t="s">
        <v>5</v>
      </c>
      <c r="EE33" s="24" t="s">
        <v>6</v>
      </c>
      <c r="EF33" s="24" t="s">
        <v>4</v>
      </c>
      <c r="EG33" s="17" t="s">
        <v>5</v>
      </c>
      <c r="EH33" s="24" t="s">
        <v>5</v>
      </c>
      <c r="EI33" s="24" t="s">
        <v>4</v>
      </c>
      <c r="EJ33" s="24" t="s">
        <v>6</v>
      </c>
      <c r="EK33" s="17" t="s">
        <v>4</v>
      </c>
      <c r="EL33" s="24" t="s">
        <v>6</v>
      </c>
      <c r="EM33" s="17" t="s">
        <v>7</v>
      </c>
      <c r="EN33" s="24" t="s">
        <v>5</v>
      </c>
      <c r="EO33" s="24" t="s">
        <v>6</v>
      </c>
      <c r="EP33" s="24" t="s">
        <v>6</v>
      </c>
      <c r="EQ33" s="24" t="s">
        <v>4</v>
      </c>
      <c r="ER33" s="24" t="s">
        <v>7</v>
      </c>
      <c r="ES33" s="17" t="s">
        <v>4</v>
      </c>
      <c r="ET33" s="17" t="s">
        <v>5</v>
      </c>
      <c r="EU33" s="17" t="s">
        <v>4</v>
      </c>
      <c r="EV33" s="24" t="s">
        <v>7</v>
      </c>
      <c r="EW33" s="24" t="s">
        <v>4</v>
      </c>
      <c r="EX33" s="24" t="s">
        <v>4</v>
      </c>
      <c r="EY33" s="24" t="s">
        <v>4</v>
      </c>
      <c r="EZ33" s="24" t="s">
        <v>7</v>
      </c>
      <c r="FA33" s="24" t="s">
        <v>4</v>
      </c>
      <c r="FB33" s="24" t="s">
        <v>4</v>
      </c>
      <c r="FC33" s="24" t="s">
        <v>7</v>
      </c>
      <c r="FD33" s="17" t="s">
        <v>7</v>
      </c>
      <c r="FE33" s="17" t="s">
        <v>5</v>
      </c>
      <c r="FF33" s="17" t="s">
        <v>6</v>
      </c>
      <c r="FG33" s="24" t="s">
        <v>4</v>
      </c>
      <c r="FH33" s="17" t="s">
        <v>4</v>
      </c>
      <c r="FI33" s="17" t="s">
        <v>5</v>
      </c>
      <c r="FJ33" s="24" t="s">
        <v>7</v>
      </c>
      <c r="FK33" s="24" t="s">
        <v>5</v>
      </c>
      <c r="FL33" s="24" t="s">
        <v>5</v>
      </c>
      <c r="FM33" s="17" t="s">
        <v>6</v>
      </c>
      <c r="FN33" s="17" t="s">
        <v>4</v>
      </c>
      <c r="FO33" s="24" t="s">
        <v>4</v>
      </c>
      <c r="FP33" s="17" t="s">
        <v>7</v>
      </c>
      <c r="FQ33" s="24" t="s">
        <v>5</v>
      </c>
      <c r="FR33" s="24" t="s">
        <v>6</v>
      </c>
      <c r="FS33" s="24" t="s">
        <v>6</v>
      </c>
      <c r="FT33" s="24" t="s">
        <v>5</v>
      </c>
      <c r="FU33" s="24" t="s">
        <v>7</v>
      </c>
      <c r="FV33" s="24" t="s">
        <v>7</v>
      </c>
      <c r="FW33" s="24" t="s">
        <v>4</v>
      </c>
      <c r="FX33" s="24" t="s">
        <v>5</v>
      </c>
      <c r="FY33" s="24" t="s">
        <v>4</v>
      </c>
      <c r="FZ33" s="17" t="s">
        <v>4</v>
      </c>
      <c r="GA33" s="24" t="s">
        <v>4</v>
      </c>
      <c r="GB33" s="17" t="s">
        <v>5</v>
      </c>
      <c r="GC33" s="17" t="s">
        <v>7</v>
      </c>
      <c r="GD33" s="24" t="s">
        <v>5</v>
      </c>
      <c r="GE33" s="17" t="s">
        <v>6</v>
      </c>
      <c r="GF33" s="24" t="s">
        <v>5</v>
      </c>
      <c r="GG33" s="24" t="s">
        <v>6</v>
      </c>
      <c r="GH33" s="24" t="s">
        <v>5</v>
      </c>
      <c r="GI33" s="24" t="s">
        <v>4</v>
      </c>
      <c r="GJ33" s="17" t="s">
        <v>4</v>
      </c>
      <c r="GK33" s="17" t="s">
        <v>5</v>
      </c>
      <c r="GL33" s="24" t="s">
        <v>5</v>
      </c>
      <c r="GM33" s="17" t="s">
        <v>7</v>
      </c>
      <c r="GN33" s="24" t="s">
        <v>7</v>
      </c>
      <c r="GO33" s="17" t="s">
        <v>5</v>
      </c>
      <c r="GP33" s="17" t="s">
        <v>4</v>
      </c>
      <c r="GQ33" s="17" t="s">
        <v>4</v>
      </c>
      <c r="GR33" s="24" t="s">
        <v>5</v>
      </c>
      <c r="GS33" s="24" t="s">
        <v>7</v>
      </c>
      <c r="GT33" s="24" t="s">
        <v>6</v>
      </c>
      <c r="GU33" s="24" t="s">
        <v>7</v>
      </c>
      <c r="GV33" s="24" t="s">
        <v>5</v>
      </c>
      <c r="GW33" s="17" t="s">
        <v>4</v>
      </c>
      <c r="GX33" s="24" t="s">
        <v>6</v>
      </c>
      <c r="GY33" s="17" t="s">
        <v>7</v>
      </c>
      <c r="GZ33" s="24" t="s">
        <v>7</v>
      </c>
      <c r="HA33" s="24" t="s">
        <v>4</v>
      </c>
      <c r="HB33" s="17" t="s">
        <v>5</v>
      </c>
      <c r="HC33" s="24" t="s">
        <v>6</v>
      </c>
      <c r="HD33" s="17" t="s">
        <v>7</v>
      </c>
      <c r="HE33" s="24" t="s">
        <v>6</v>
      </c>
      <c r="HF33" s="24" t="s">
        <v>4</v>
      </c>
      <c r="HG33" s="24" t="s">
        <v>6</v>
      </c>
      <c r="HH33" s="24" t="s">
        <v>7</v>
      </c>
      <c r="HI33" s="24" t="s">
        <v>5</v>
      </c>
      <c r="HJ33" s="24" t="s">
        <v>7</v>
      </c>
      <c r="HK33" s="24" t="s">
        <v>7</v>
      </c>
      <c r="HL33" s="17" t="s">
        <v>6</v>
      </c>
      <c r="HM33" s="24" t="s">
        <v>5</v>
      </c>
      <c r="HN33" s="17" t="s">
        <v>4</v>
      </c>
      <c r="HO33" s="17" t="s">
        <v>5</v>
      </c>
      <c r="HP33" s="24" t="s">
        <v>6</v>
      </c>
      <c r="HQ33" s="24" t="s">
        <v>6</v>
      </c>
      <c r="HR33" s="17" t="s">
        <v>5</v>
      </c>
      <c r="HS33" s="24" t="s">
        <v>4</v>
      </c>
      <c r="HT33" s="17" t="s">
        <v>7</v>
      </c>
      <c r="HU33" s="24" t="s">
        <v>4</v>
      </c>
      <c r="HV33" s="24" t="s">
        <v>7</v>
      </c>
      <c r="HW33" s="24" t="s">
        <v>7</v>
      </c>
      <c r="HX33" s="24" t="s">
        <v>4</v>
      </c>
      <c r="HY33" s="24" t="s">
        <v>7</v>
      </c>
      <c r="HZ33" s="24" t="s">
        <v>4</v>
      </c>
      <c r="IA33" s="24" t="s">
        <v>4</v>
      </c>
      <c r="IB33" s="17" t="s">
        <v>7</v>
      </c>
      <c r="IC33" s="24" t="s">
        <v>4</v>
      </c>
      <c r="ID33" s="24" t="s">
        <v>7</v>
      </c>
      <c r="IE33" s="17" t="s">
        <v>4</v>
      </c>
      <c r="IF33" s="24" t="s">
        <v>4</v>
      </c>
      <c r="IG33" s="17" t="s">
        <v>7</v>
      </c>
      <c r="IH33" s="24" t="s">
        <v>5</v>
      </c>
      <c r="II33" s="24" t="s">
        <v>4</v>
      </c>
      <c r="IJ33" s="17" t="s">
        <v>5</v>
      </c>
      <c r="IK33" s="24" t="s">
        <v>5</v>
      </c>
      <c r="IL33" s="24" t="s">
        <v>4</v>
      </c>
      <c r="IM33" s="24" t="s">
        <v>7</v>
      </c>
      <c r="IN33" s="17" t="s">
        <v>7</v>
      </c>
      <c r="IO33" s="17" t="s">
        <v>6</v>
      </c>
      <c r="IP33" s="24" t="s">
        <v>6</v>
      </c>
      <c r="IQ33" s="24" t="s">
        <v>4</v>
      </c>
      <c r="IR33" s="17" t="s">
        <v>6</v>
      </c>
      <c r="IS33" s="24" t="s">
        <v>7</v>
      </c>
      <c r="IT33" s="24" t="s">
        <v>4</v>
      </c>
      <c r="IU33" s="17" t="s">
        <v>5</v>
      </c>
      <c r="IV33" s="17" t="s">
        <v>7</v>
      </c>
      <c r="IW33" s="24" t="s">
        <v>7</v>
      </c>
      <c r="IX33" s="17" t="s">
        <v>6</v>
      </c>
      <c r="IY33" s="17" t="s">
        <v>6</v>
      </c>
    </row>
    <row r="34" spans="1:259" x14ac:dyDescent="0.25">
      <c r="A34" s="1" t="s">
        <v>16</v>
      </c>
      <c r="B34" s="9" t="s">
        <v>17</v>
      </c>
      <c r="D34" s="31" t="s">
        <v>17</v>
      </c>
      <c r="E34" s="24" t="s">
        <v>4</v>
      </c>
      <c r="F34" s="17" t="s">
        <v>6</v>
      </c>
      <c r="G34" s="24" t="s">
        <v>4</v>
      </c>
      <c r="H34" s="24" t="s">
        <v>5</v>
      </c>
      <c r="I34" s="24" t="s">
        <v>5</v>
      </c>
      <c r="J34" s="24" t="s">
        <v>6</v>
      </c>
      <c r="K34" s="17" t="s">
        <v>7</v>
      </c>
      <c r="L34" s="24" t="s">
        <v>5</v>
      </c>
      <c r="M34" s="24" t="s">
        <v>4</v>
      </c>
      <c r="N34" s="24" t="s">
        <v>6</v>
      </c>
      <c r="O34" s="17" t="s">
        <v>4</v>
      </c>
      <c r="P34" s="17" t="s">
        <v>6</v>
      </c>
      <c r="Q34" s="24" t="s">
        <v>4</v>
      </c>
      <c r="R34" s="24" t="s">
        <v>6</v>
      </c>
      <c r="S34" s="24" t="s">
        <v>5</v>
      </c>
      <c r="T34" s="24" t="s">
        <v>7</v>
      </c>
      <c r="U34" s="24" t="s">
        <v>5</v>
      </c>
      <c r="V34" s="17" t="s">
        <v>4</v>
      </c>
      <c r="W34" s="24" t="s">
        <v>7</v>
      </c>
      <c r="X34" s="24" t="s">
        <v>4</v>
      </c>
      <c r="Y34" s="24" t="s">
        <v>6</v>
      </c>
      <c r="Z34" s="24" t="s">
        <v>4</v>
      </c>
      <c r="AA34" s="17" t="s">
        <v>4</v>
      </c>
      <c r="AB34" s="24" t="s">
        <v>5</v>
      </c>
      <c r="AC34" s="24" t="s">
        <v>5</v>
      </c>
      <c r="AD34" s="24" t="s">
        <v>4</v>
      </c>
      <c r="AE34" s="24" t="s">
        <v>5</v>
      </c>
      <c r="AF34" s="24" t="s">
        <v>7</v>
      </c>
      <c r="AG34" s="24" t="s">
        <v>4</v>
      </c>
      <c r="AH34" s="24" t="s">
        <v>7</v>
      </c>
      <c r="AI34" s="24" t="s">
        <v>6</v>
      </c>
      <c r="AJ34" s="24" t="s">
        <v>7</v>
      </c>
      <c r="AK34" s="24" t="s">
        <v>4</v>
      </c>
      <c r="AL34" s="24" t="s">
        <v>6</v>
      </c>
      <c r="AM34" s="24" t="s">
        <v>4</v>
      </c>
      <c r="AN34" s="24" t="s">
        <v>4</v>
      </c>
      <c r="AO34" s="24" t="s">
        <v>6</v>
      </c>
      <c r="AP34" s="24" t="s">
        <v>7</v>
      </c>
      <c r="AQ34" s="24" t="s">
        <v>5</v>
      </c>
      <c r="AR34" s="24" t="s">
        <v>6</v>
      </c>
      <c r="AS34" s="24" t="s">
        <v>5</v>
      </c>
      <c r="AT34" s="24" t="s">
        <v>5</v>
      </c>
      <c r="AU34" s="24" t="s">
        <v>4</v>
      </c>
      <c r="AV34" s="24" t="s">
        <v>4</v>
      </c>
      <c r="AW34" s="17" t="s">
        <v>7</v>
      </c>
      <c r="AX34" s="24" t="s">
        <v>4</v>
      </c>
      <c r="AY34" s="24" t="s">
        <v>7</v>
      </c>
      <c r="AZ34" s="24" t="s">
        <v>7</v>
      </c>
      <c r="BA34" s="24" t="s">
        <v>4</v>
      </c>
      <c r="BB34" s="24" t="s">
        <v>5</v>
      </c>
      <c r="BC34" s="17" t="s">
        <v>5</v>
      </c>
      <c r="BD34" s="24" t="s">
        <v>5</v>
      </c>
      <c r="BE34" s="24" t="s">
        <v>5</v>
      </c>
      <c r="BF34" s="24" t="s">
        <v>5</v>
      </c>
      <c r="BG34" s="17" t="s">
        <v>7</v>
      </c>
      <c r="BH34" s="24" t="s">
        <v>4</v>
      </c>
      <c r="BI34" s="17" t="s">
        <v>4</v>
      </c>
      <c r="BJ34" s="24" t="s">
        <v>4</v>
      </c>
      <c r="BK34" s="17" t="s">
        <v>4</v>
      </c>
      <c r="BL34" s="24" t="s">
        <v>5</v>
      </c>
      <c r="BM34" s="24" t="s">
        <v>4</v>
      </c>
      <c r="BN34" s="24" t="s">
        <v>7</v>
      </c>
      <c r="BO34" s="24" t="s">
        <v>5</v>
      </c>
      <c r="BP34" s="17" t="s">
        <v>5</v>
      </c>
      <c r="BQ34" s="24" t="s">
        <v>6</v>
      </c>
      <c r="BR34" s="24" t="s">
        <v>6</v>
      </c>
      <c r="BS34" s="24" t="s">
        <v>5</v>
      </c>
      <c r="BT34" s="24" t="s">
        <v>7</v>
      </c>
      <c r="BU34" s="24" t="s">
        <v>5</v>
      </c>
      <c r="BV34" s="73" t="s">
        <v>4</v>
      </c>
      <c r="BW34" s="24" t="s">
        <v>7</v>
      </c>
      <c r="BX34" s="24" t="s">
        <v>6</v>
      </c>
      <c r="BY34" s="24" t="s">
        <v>7</v>
      </c>
      <c r="BZ34" s="24" t="s">
        <v>7</v>
      </c>
      <c r="CA34" s="24" t="s">
        <v>4</v>
      </c>
      <c r="CB34" s="24" t="s">
        <v>6</v>
      </c>
      <c r="CC34" s="24" t="s">
        <v>7</v>
      </c>
      <c r="CD34" s="24" t="s">
        <v>5</v>
      </c>
      <c r="CE34" s="24" t="s">
        <v>5</v>
      </c>
      <c r="CF34" s="17" t="s">
        <v>4</v>
      </c>
      <c r="CG34" s="24" t="s">
        <v>7</v>
      </c>
      <c r="CH34" s="24" t="s">
        <v>7</v>
      </c>
      <c r="CI34" s="17" t="s">
        <v>5</v>
      </c>
      <c r="CJ34" s="24" t="s">
        <v>6</v>
      </c>
      <c r="CK34" s="17" t="s">
        <v>7</v>
      </c>
      <c r="CL34" s="24" t="s">
        <v>4</v>
      </c>
      <c r="CM34" s="24" t="s">
        <v>4</v>
      </c>
      <c r="CN34" s="17" t="s">
        <v>6</v>
      </c>
      <c r="CO34" s="17" t="s">
        <v>5</v>
      </c>
      <c r="CP34" s="17" t="s">
        <v>6</v>
      </c>
      <c r="CQ34" s="24" t="s">
        <v>6</v>
      </c>
      <c r="CR34" s="24" t="s">
        <v>6</v>
      </c>
      <c r="CS34" s="24" t="s">
        <v>7</v>
      </c>
      <c r="CT34" s="17" t="s">
        <v>5</v>
      </c>
      <c r="CU34" s="24" t="s">
        <v>4</v>
      </c>
      <c r="CV34" s="24" t="s">
        <v>5</v>
      </c>
      <c r="CW34" s="24" t="s">
        <v>5</v>
      </c>
      <c r="CX34" s="24" t="s">
        <v>4</v>
      </c>
      <c r="CY34" s="24" t="s">
        <v>6</v>
      </c>
      <c r="CZ34" s="17" t="s">
        <v>7</v>
      </c>
      <c r="DA34" s="24" t="s">
        <v>7</v>
      </c>
      <c r="DB34" s="24" t="s">
        <v>5</v>
      </c>
      <c r="DC34" s="24" t="s">
        <v>7</v>
      </c>
      <c r="DD34" s="17" t="s">
        <v>7</v>
      </c>
      <c r="DE34" s="17" t="s">
        <v>4</v>
      </c>
      <c r="DF34" s="24" t="s">
        <v>7</v>
      </c>
      <c r="DG34" s="24" t="s">
        <v>7</v>
      </c>
      <c r="DH34" s="24" t="s">
        <v>5</v>
      </c>
      <c r="DI34" s="24" t="s">
        <v>7</v>
      </c>
      <c r="DJ34" s="24" t="s">
        <v>6</v>
      </c>
      <c r="DK34" s="24" t="s">
        <v>6</v>
      </c>
      <c r="DL34" s="24" t="s">
        <v>6</v>
      </c>
      <c r="DM34" s="24" t="s">
        <v>6</v>
      </c>
      <c r="DN34" s="24" t="s">
        <v>7</v>
      </c>
      <c r="DO34" s="24" t="s">
        <v>4</v>
      </c>
      <c r="DP34" s="24" t="s">
        <v>4</v>
      </c>
      <c r="DQ34" s="24" t="s">
        <v>5</v>
      </c>
      <c r="DR34" s="24" t="s">
        <v>7</v>
      </c>
      <c r="DS34" s="17" t="s">
        <v>6</v>
      </c>
      <c r="DT34" s="24" t="s">
        <v>6</v>
      </c>
      <c r="DU34" s="17" t="s">
        <v>7</v>
      </c>
      <c r="DV34" s="24" t="s">
        <v>4</v>
      </c>
      <c r="DW34" s="24" t="s">
        <v>7</v>
      </c>
      <c r="DX34" s="24" t="s">
        <v>4</v>
      </c>
      <c r="DY34" s="17" t="s">
        <v>4</v>
      </c>
      <c r="DZ34" s="24" t="s">
        <v>6</v>
      </c>
      <c r="EA34" s="24" t="s">
        <v>7</v>
      </c>
      <c r="EB34" s="24" t="s">
        <v>4</v>
      </c>
      <c r="EC34" s="17" t="s">
        <v>7</v>
      </c>
      <c r="ED34" s="24" t="s">
        <v>6</v>
      </c>
      <c r="EE34" s="24" t="s">
        <v>5</v>
      </c>
      <c r="EF34" s="24" t="s">
        <v>7</v>
      </c>
      <c r="EG34" s="17" t="s">
        <v>6</v>
      </c>
      <c r="EH34" s="24" t="s">
        <v>5</v>
      </c>
      <c r="EI34" s="24" t="s">
        <v>4</v>
      </c>
      <c r="EJ34" s="24" t="s">
        <v>4</v>
      </c>
      <c r="EK34" s="17" t="s">
        <v>7</v>
      </c>
      <c r="EL34" s="24" t="s">
        <v>4</v>
      </c>
      <c r="EM34" s="17" t="s">
        <v>5</v>
      </c>
      <c r="EN34" s="24" t="s">
        <v>4</v>
      </c>
      <c r="EO34" s="24" t="s">
        <v>5</v>
      </c>
      <c r="EP34" s="24" t="s">
        <v>7</v>
      </c>
      <c r="EQ34" s="24" t="s">
        <v>5</v>
      </c>
      <c r="ER34" s="24" t="s">
        <v>4</v>
      </c>
      <c r="ES34" s="17" t="s">
        <v>6</v>
      </c>
      <c r="ET34" s="17" t="s">
        <v>7</v>
      </c>
      <c r="EU34" s="17" t="s">
        <v>7</v>
      </c>
      <c r="EV34" s="24" t="s">
        <v>4</v>
      </c>
      <c r="EW34" s="24" t="s">
        <v>4</v>
      </c>
      <c r="EX34" s="24" t="s">
        <v>6</v>
      </c>
      <c r="EY34" s="24" t="s">
        <v>6</v>
      </c>
      <c r="EZ34" s="24" t="s">
        <v>4</v>
      </c>
      <c r="FA34" s="24" t="s">
        <v>5</v>
      </c>
      <c r="FB34" s="24" t="s">
        <v>4</v>
      </c>
      <c r="FC34" s="24" t="s">
        <v>7</v>
      </c>
      <c r="FD34" s="17" t="s">
        <v>6</v>
      </c>
      <c r="FE34" s="17" t="s">
        <v>7</v>
      </c>
      <c r="FF34" s="17" t="s">
        <v>4</v>
      </c>
      <c r="FG34" s="24" t="s">
        <v>7</v>
      </c>
      <c r="FH34" s="17" t="s">
        <v>4</v>
      </c>
      <c r="FI34" s="17" t="s">
        <v>5</v>
      </c>
      <c r="FJ34" s="24" t="s">
        <v>7</v>
      </c>
      <c r="FK34" s="24" t="s">
        <v>6</v>
      </c>
      <c r="FL34" s="24" t="s">
        <v>7</v>
      </c>
      <c r="FM34" s="17" t="s">
        <v>4</v>
      </c>
      <c r="FN34" s="17" t="s">
        <v>6</v>
      </c>
      <c r="FO34" s="24" t="s">
        <v>5</v>
      </c>
      <c r="FP34" s="17" t="s">
        <v>7</v>
      </c>
      <c r="FQ34" s="24" t="s">
        <v>4</v>
      </c>
      <c r="FR34" s="24" t="s">
        <v>4</v>
      </c>
      <c r="FS34" s="24" t="s">
        <v>5</v>
      </c>
      <c r="FT34" s="24" t="s">
        <v>6</v>
      </c>
      <c r="FU34" s="24" t="s">
        <v>7</v>
      </c>
      <c r="FV34" s="24" t="s">
        <v>6</v>
      </c>
      <c r="FW34" s="24" t="s">
        <v>4</v>
      </c>
      <c r="FX34" s="24" t="s">
        <v>5</v>
      </c>
      <c r="FY34" s="24" t="s">
        <v>5</v>
      </c>
      <c r="FZ34" s="17" t="s">
        <v>7</v>
      </c>
      <c r="GA34" s="24" t="s">
        <v>7</v>
      </c>
      <c r="GB34" s="17" t="s">
        <v>4</v>
      </c>
      <c r="GC34" s="17" t="s">
        <v>5</v>
      </c>
      <c r="GD34" s="24" t="s">
        <v>7</v>
      </c>
      <c r="GE34" s="17" t="s">
        <v>7</v>
      </c>
      <c r="GF34" s="24" t="s">
        <v>4</v>
      </c>
      <c r="GG34" s="24" t="s">
        <v>5</v>
      </c>
      <c r="GH34" s="24" t="s">
        <v>4</v>
      </c>
      <c r="GI34" s="24" t="s">
        <v>6</v>
      </c>
      <c r="GJ34" s="17" t="s">
        <v>7</v>
      </c>
      <c r="GK34" s="17" t="s">
        <v>4</v>
      </c>
      <c r="GL34" s="24" t="s">
        <v>5</v>
      </c>
      <c r="GM34" s="17" t="s">
        <v>6</v>
      </c>
      <c r="GN34" s="24" t="s">
        <v>4</v>
      </c>
      <c r="GO34" s="17" t="s">
        <v>7</v>
      </c>
      <c r="GP34" s="17" t="s">
        <v>7</v>
      </c>
      <c r="GQ34" s="17" t="s">
        <v>5</v>
      </c>
      <c r="GR34" s="24" t="s">
        <v>6</v>
      </c>
      <c r="GS34" s="24" t="s">
        <v>7</v>
      </c>
      <c r="GT34" s="24" t="s">
        <v>5</v>
      </c>
      <c r="GU34" s="24" t="s">
        <v>6</v>
      </c>
      <c r="GV34" s="24" t="s">
        <v>7</v>
      </c>
      <c r="GW34" s="17" t="s">
        <v>5</v>
      </c>
      <c r="GX34" s="24" t="s">
        <v>5</v>
      </c>
      <c r="GY34" s="17" t="s">
        <v>7</v>
      </c>
      <c r="GZ34" s="24" t="s">
        <v>6</v>
      </c>
      <c r="HA34" s="24" t="s">
        <v>7</v>
      </c>
      <c r="HB34" s="17" t="s">
        <v>4</v>
      </c>
      <c r="HC34" s="24" t="s">
        <v>5</v>
      </c>
      <c r="HD34" s="17" t="s">
        <v>7</v>
      </c>
      <c r="HE34" s="24" t="s">
        <v>4</v>
      </c>
      <c r="HF34" s="24" t="s">
        <v>7</v>
      </c>
      <c r="HG34" s="24" t="s">
        <v>6</v>
      </c>
      <c r="HH34" s="24" t="s">
        <v>5</v>
      </c>
      <c r="HI34" s="24" t="s">
        <v>5</v>
      </c>
      <c r="HJ34" s="24" t="s">
        <v>5</v>
      </c>
      <c r="HK34" s="24" t="s">
        <v>5</v>
      </c>
      <c r="HL34" s="17" t="s">
        <v>5</v>
      </c>
      <c r="HM34" s="24" t="s">
        <v>6</v>
      </c>
      <c r="HN34" s="17" t="s">
        <v>4</v>
      </c>
      <c r="HO34" s="17" t="s">
        <v>7</v>
      </c>
      <c r="HP34" s="24" t="s">
        <v>6</v>
      </c>
      <c r="HQ34" s="24" t="s">
        <v>7</v>
      </c>
      <c r="HR34" s="17" t="s">
        <v>7</v>
      </c>
      <c r="HS34" s="24" t="s">
        <v>7</v>
      </c>
      <c r="HT34" s="17" t="s">
        <v>7</v>
      </c>
      <c r="HU34" s="24" t="s">
        <v>7</v>
      </c>
      <c r="HV34" s="24" t="s">
        <v>6</v>
      </c>
      <c r="HW34" s="24" t="s">
        <v>4</v>
      </c>
      <c r="HX34" s="24" t="s">
        <v>6</v>
      </c>
      <c r="HY34" s="24" t="s">
        <v>5</v>
      </c>
      <c r="HZ34" s="24" t="s">
        <v>5</v>
      </c>
      <c r="IA34" s="24" t="s">
        <v>4</v>
      </c>
      <c r="IB34" s="17" t="s">
        <v>7</v>
      </c>
      <c r="IC34" s="24" t="s">
        <v>5</v>
      </c>
      <c r="ID34" s="24" t="s">
        <v>5</v>
      </c>
      <c r="IE34" s="17" t="s">
        <v>4</v>
      </c>
      <c r="IF34" s="24" t="s">
        <v>7</v>
      </c>
      <c r="IG34" s="17" t="s">
        <v>6</v>
      </c>
      <c r="IH34" s="24" t="s">
        <v>4</v>
      </c>
      <c r="II34" s="24" t="s">
        <v>7</v>
      </c>
      <c r="IJ34" s="17" t="s">
        <v>4</v>
      </c>
      <c r="IK34" s="24" t="s">
        <v>4</v>
      </c>
      <c r="IL34" s="24" t="s">
        <v>5</v>
      </c>
      <c r="IM34" s="24" t="s">
        <v>4</v>
      </c>
      <c r="IN34" s="17" t="s">
        <v>5</v>
      </c>
      <c r="IO34" s="17" t="s">
        <v>5</v>
      </c>
      <c r="IP34" s="24" t="s">
        <v>4</v>
      </c>
      <c r="IQ34" s="24" t="s">
        <v>6</v>
      </c>
      <c r="IR34" s="17" t="s">
        <v>4</v>
      </c>
      <c r="IS34" s="24" t="s">
        <v>4</v>
      </c>
      <c r="IT34" s="24" t="s">
        <v>6</v>
      </c>
      <c r="IU34" s="17" t="s">
        <v>7</v>
      </c>
      <c r="IV34" s="17" t="s">
        <v>7</v>
      </c>
      <c r="IW34" s="24" t="s">
        <v>4</v>
      </c>
      <c r="IX34" s="17" t="s">
        <v>4</v>
      </c>
      <c r="IY34" s="17" t="s">
        <v>6</v>
      </c>
    </row>
    <row r="35" spans="1:259" x14ac:dyDescent="0.25">
      <c r="BF35" s="16"/>
      <c r="BW35"/>
      <c r="EE35" s="16"/>
    </row>
    <row r="36" spans="1:259" x14ac:dyDescent="0.25">
      <c r="BF36" s="16"/>
      <c r="BW36"/>
      <c r="EE36" s="16"/>
    </row>
    <row r="37" spans="1:259" ht="45.75" x14ac:dyDescent="0.25">
      <c r="A37" s="57" t="s">
        <v>18</v>
      </c>
      <c r="I37" s="42"/>
      <c r="L37" s="42"/>
      <c r="R37" s="42"/>
      <c r="AG37" s="42"/>
      <c r="AK37" s="42"/>
      <c r="AL37" s="42"/>
      <c r="AN37" s="42"/>
      <c r="AQ37" s="42"/>
      <c r="AR37" s="42"/>
      <c r="AV37" s="42"/>
      <c r="BA37" s="42"/>
      <c r="BE37" s="42"/>
      <c r="BF37" s="16"/>
      <c r="BN37" s="42"/>
      <c r="BO37" s="42"/>
      <c r="BU37" s="42"/>
      <c r="BW37"/>
      <c r="BX37" s="42"/>
      <c r="CB37" s="42"/>
      <c r="CD37" s="42"/>
      <c r="CE37" s="42"/>
      <c r="CH37" s="42"/>
      <c r="CJ37" s="42"/>
      <c r="CL37" s="42"/>
      <c r="CQ37" s="42"/>
      <c r="CR37" s="42"/>
      <c r="CS37" s="42"/>
      <c r="CV37" s="42"/>
      <c r="DA37" s="42"/>
      <c r="DH37" s="42"/>
      <c r="DL37" s="42"/>
      <c r="DM37" s="42"/>
      <c r="DN37" s="42"/>
      <c r="DO37" s="42"/>
      <c r="DQ37" s="42"/>
      <c r="DR37" s="42"/>
      <c r="DT37" s="42"/>
      <c r="DX37" s="42"/>
      <c r="DZ37" s="42"/>
      <c r="EB37" s="42"/>
      <c r="EE37" s="16"/>
      <c r="EH37" s="42"/>
      <c r="EI37" s="42"/>
      <c r="EP37" s="42"/>
      <c r="EV37" s="42"/>
      <c r="FA37" s="42"/>
      <c r="FB37" s="42"/>
      <c r="FJ37" s="42"/>
      <c r="FV37" s="42"/>
      <c r="FX37" s="42"/>
      <c r="GD37" s="42"/>
      <c r="GF37" s="42"/>
      <c r="GH37" s="42"/>
      <c r="GI37" s="42"/>
      <c r="GR37" s="42"/>
      <c r="HG37" s="42"/>
      <c r="HK37" s="42"/>
      <c r="HP37" s="42"/>
      <c r="HZ37" s="42"/>
      <c r="IC37" s="42"/>
      <c r="ID37" s="42"/>
    </row>
    <row r="38" spans="1:259" x14ac:dyDescent="0.25">
      <c r="A38" s="58" t="s">
        <v>22</v>
      </c>
      <c r="C38" t="s">
        <v>23</v>
      </c>
      <c r="D38" s="34"/>
      <c r="E38" s="60">
        <v>18</v>
      </c>
      <c r="F38" s="41">
        <v>71</v>
      </c>
      <c r="G38" s="60">
        <v>45</v>
      </c>
      <c r="H38" s="41">
        <v>30</v>
      </c>
      <c r="I38" s="41">
        <v>56</v>
      </c>
      <c r="J38" s="41">
        <v>43</v>
      </c>
      <c r="K38" s="41">
        <v>43</v>
      </c>
      <c r="L38" s="41">
        <v>48</v>
      </c>
      <c r="M38" s="60">
        <v>31</v>
      </c>
      <c r="N38" s="33">
        <v>59</v>
      </c>
      <c r="O38" s="41">
        <v>63</v>
      </c>
      <c r="P38" s="41">
        <v>16</v>
      </c>
      <c r="Q38" s="41">
        <v>65</v>
      </c>
      <c r="R38" s="41">
        <v>17</v>
      </c>
      <c r="S38" s="34">
        <v>38</v>
      </c>
      <c r="T38" s="34">
        <v>50</v>
      </c>
      <c r="U38" s="33">
        <v>65</v>
      </c>
      <c r="V38" s="41">
        <v>60</v>
      </c>
      <c r="W38" s="41">
        <v>24</v>
      </c>
      <c r="X38" s="34">
        <v>37</v>
      </c>
      <c r="Y38" s="34">
        <v>40</v>
      </c>
      <c r="Z38" s="41">
        <v>22</v>
      </c>
      <c r="AA38" s="41">
        <v>56</v>
      </c>
      <c r="AB38" s="34">
        <v>14</v>
      </c>
      <c r="AC38" s="60">
        <v>43</v>
      </c>
      <c r="AD38" s="41">
        <v>44</v>
      </c>
      <c r="AE38" s="41">
        <v>31</v>
      </c>
      <c r="AF38" s="33">
        <v>18</v>
      </c>
      <c r="AG38" s="33">
        <v>55</v>
      </c>
      <c r="AH38" s="34">
        <v>36</v>
      </c>
      <c r="AI38" s="41">
        <v>64</v>
      </c>
      <c r="AJ38" s="41">
        <v>32</v>
      </c>
      <c r="AK38" s="33">
        <v>51</v>
      </c>
      <c r="AL38" s="33">
        <v>23</v>
      </c>
      <c r="AM38" s="33">
        <v>16</v>
      </c>
      <c r="AN38" s="33">
        <v>9</v>
      </c>
      <c r="AO38" s="34">
        <v>22</v>
      </c>
      <c r="AP38" s="33">
        <v>35</v>
      </c>
      <c r="AQ38" s="33">
        <v>60</v>
      </c>
      <c r="AR38" s="33">
        <v>8</v>
      </c>
      <c r="AS38" s="34">
        <v>23</v>
      </c>
      <c r="AT38" s="34">
        <v>16</v>
      </c>
      <c r="AU38" s="33">
        <v>51</v>
      </c>
      <c r="AV38" s="33">
        <v>43</v>
      </c>
      <c r="AW38" s="41">
        <v>76</v>
      </c>
      <c r="AX38" s="34">
        <v>42</v>
      </c>
      <c r="AY38" s="41">
        <v>67</v>
      </c>
      <c r="AZ38" s="34">
        <v>35</v>
      </c>
      <c r="BA38" s="33">
        <v>59</v>
      </c>
      <c r="BB38" s="34">
        <v>21</v>
      </c>
      <c r="BC38" s="41">
        <v>7</v>
      </c>
      <c r="BD38" s="33">
        <v>17</v>
      </c>
      <c r="BE38" s="41">
        <v>7</v>
      </c>
      <c r="BF38" s="41">
        <v>7</v>
      </c>
      <c r="BG38" s="41">
        <v>23</v>
      </c>
      <c r="BH38" s="34">
        <v>26</v>
      </c>
      <c r="BI38" s="41">
        <v>37</v>
      </c>
      <c r="BJ38" s="34">
        <v>9</v>
      </c>
      <c r="BK38" s="33">
        <v>9</v>
      </c>
      <c r="BL38" s="34">
        <v>17</v>
      </c>
      <c r="BM38" s="41">
        <v>38</v>
      </c>
      <c r="BN38" s="33">
        <v>22</v>
      </c>
      <c r="BO38" s="33">
        <v>36</v>
      </c>
      <c r="BP38" s="41">
        <v>58</v>
      </c>
      <c r="BQ38" s="33">
        <v>15</v>
      </c>
      <c r="BR38" s="34">
        <v>47</v>
      </c>
      <c r="BS38" s="33">
        <v>14</v>
      </c>
      <c r="BT38" s="33">
        <v>53</v>
      </c>
      <c r="BU38" s="33">
        <v>29</v>
      </c>
      <c r="BV38" s="33">
        <v>9</v>
      </c>
      <c r="BW38" s="41">
        <v>33</v>
      </c>
      <c r="BX38" s="33">
        <v>33</v>
      </c>
      <c r="BY38" s="33">
        <v>79</v>
      </c>
      <c r="BZ38" s="34">
        <v>13</v>
      </c>
      <c r="CA38" s="33">
        <v>34</v>
      </c>
      <c r="CB38" s="33">
        <v>50</v>
      </c>
      <c r="CC38" s="33">
        <v>57</v>
      </c>
      <c r="CD38" s="33">
        <v>14</v>
      </c>
      <c r="CE38" s="33">
        <v>12</v>
      </c>
      <c r="CF38" s="33">
        <v>57</v>
      </c>
      <c r="CG38" s="41">
        <v>55</v>
      </c>
      <c r="CH38" s="33">
        <v>10</v>
      </c>
      <c r="CI38" s="33">
        <v>27</v>
      </c>
      <c r="CJ38" s="33">
        <v>44</v>
      </c>
      <c r="CK38" s="33">
        <v>25</v>
      </c>
      <c r="CL38" s="33">
        <v>40</v>
      </c>
      <c r="CM38" s="33">
        <v>29</v>
      </c>
      <c r="CN38" s="33">
        <v>34</v>
      </c>
      <c r="CO38" s="33">
        <v>52</v>
      </c>
      <c r="CP38" s="33">
        <v>42</v>
      </c>
      <c r="CQ38" s="33">
        <v>16</v>
      </c>
      <c r="CR38" s="33">
        <v>15</v>
      </c>
      <c r="CS38" s="33">
        <v>31</v>
      </c>
      <c r="CT38" s="41">
        <v>54</v>
      </c>
      <c r="CU38" s="33">
        <v>28</v>
      </c>
      <c r="CV38" s="33">
        <v>18</v>
      </c>
      <c r="CW38" s="41">
        <v>68</v>
      </c>
      <c r="CX38" s="33">
        <v>27</v>
      </c>
      <c r="CY38" s="41">
        <v>77</v>
      </c>
      <c r="CZ38" s="41">
        <v>68</v>
      </c>
      <c r="DA38" s="33">
        <v>25</v>
      </c>
      <c r="DB38" s="34">
        <v>46</v>
      </c>
      <c r="DC38" s="34">
        <v>28</v>
      </c>
      <c r="DD38" s="33">
        <v>59</v>
      </c>
      <c r="DE38" s="33">
        <v>61</v>
      </c>
      <c r="DF38" s="60">
        <v>33</v>
      </c>
      <c r="DG38" s="34">
        <v>44</v>
      </c>
      <c r="DH38" s="33">
        <v>11</v>
      </c>
      <c r="DI38" s="33">
        <v>52</v>
      </c>
      <c r="DJ38" s="33">
        <v>67</v>
      </c>
      <c r="DK38" s="33">
        <v>20</v>
      </c>
      <c r="DL38" s="33">
        <v>24</v>
      </c>
      <c r="DM38" s="33">
        <v>61</v>
      </c>
      <c r="DN38" s="33">
        <v>47</v>
      </c>
      <c r="DO38" s="33">
        <v>45</v>
      </c>
      <c r="DP38" s="33">
        <v>12</v>
      </c>
      <c r="DQ38" s="33">
        <v>30</v>
      </c>
      <c r="DR38" s="33">
        <v>35</v>
      </c>
      <c r="DS38" s="33">
        <v>15</v>
      </c>
      <c r="DT38" s="33">
        <v>41</v>
      </c>
      <c r="DU38" s="33">
        <v>24</v>
      </c>
      <c r="DV38" s="33">
        <v>19</v>
      </c>
      <c r="DW38" s="41">
        <v>69</v>
      </c>
      <c r="DX38" s="33">
        <v>46</v>
      </c>
      <c r="DY38" s="33">
        <v>39</v>
      </c>
      <c r="DZ38" s="33">
        <v>20</v>
      </c>
      <c r="EA38" s="34">
        <v>51</v>
      </c>
      <c r="EB38" s="33">
        <v>38</v>
      </c>
      <c r="EC38" s="33">
        <v>62</v>
      </c>
      <c r="ED38" s="34">
        <v>55</v>
      </c>
      <c r="EE38" s="76">
        <v>7</v>
      </c>
      <c r="EF38" s="77">
        <v>62</v>
      </c>
      <c r="EG38" s="33">
        <v>53</v>
      </c>
      <c r="EH38" s="33">
        <v>37</v>
      </c>
      <c r="EI38" s="33">
        <v>53</v>
      </c>
      <c r="EJ38" s="33">
        <v>11</v>
      </c>
      <c r="EK38" s="33">
        <v>66</v>
      </c>
      <c r="EL38" s="33">
        <v>40</v>
      </c>
      <c r="EM38" s="33">
        <v>18</v>
      </c>
      <c r="EN38" s="33">
        <v>74</v>
      </c>
      <c r="EO38" s="33">
        <v>73</v>
      </c>
      <c r="EP38" s="33">
        <v>49</v>
      </c>
      <c r="EQ38" s="33">
        <v>25</v>
      </c>
      <c r="ER38" s="41">
        <v>47</v>
      </c>
      <c r="ES38" s="33">
        <v>8</v>
      </c>
      <c r="ET38" s="33">
        <v>73</v>
      </c>
      <c r="EU38" s="33">
        <v>33</v>
      </c>
      <c r="EV38" s="33">
        <v>57</v>
      </c>
      <c r="EW38" s="34">
        <v>49</v>
      </c>
      <c r="EX38" s="33">
        <v>21</v>
      </c>
      <c r="EY38" s="34">
        <v>8</v>
      </c>
      <c r="EZ38" s="33">
        <v>66</v>
      </c>
      <c r="FA38" s="33">
        <v>27</v>
      </c>
      <c r="FB38" s="33">
        <v>42</v>
      </c>
      <c r="FC38" s="34">
        <v>11</v>
      </c>
      <c r="FD38" s="33">
        <v>72</v>
      </c>
      <c r="FE38" s="33">
        <v>17</v>
      </c>
      <c r="FF38" s="33">
        <v>49</v>
      </c>
      <c r="FG38" s="41">
        <v>56</v>
      </c>
      <c r="FH38" s="33">
        <v>47</v>
      </c>
      <c r="FI38" s="33">
        <v>26</v>
      </c>
      <c r="FJ38" s="33">
        <v>34</v>
      </c>
      <c r="FK38" s="34">
        <v>27</v>
      </c>
      <c r="FL38" s="33">
        <v>37</v>
      </c>
      <c r="FM38" s="33">
        <v>12</v>
      </c>
      <c r="FN38" s="33">
        <v>38</v>
      </c>
      <c r="FO38" s="33">
        <v>60</v>
      </c>
      <c r="FP38" s="33">
        <v>13</v>
      </c>
      <c r="FQ38" s="34">
        <v>48</v>
      </c>
      <c r="FR38" s="33">
        <v>71</v>
      </c>
      <c r="FS38" s="33">
        <v>70</v>
      </c>
      <c r="FT38" s="33">
        <v>72</v>
      </c>
      <c r="FU38" s="34">
        <v>12</v>
      </c>
      <c r="FV38" s="33">
        <v>39</v>
      </c>
      <c r="FW38" s="33">
        <v>23</v>
      </c>
      <c r="FX38" s="33">
        <v>58</v>
      </c>
      <c r="FY38" s="34">
        <v>15</v>
      </c>
      <c r="FZ38" s="33">
        <v>10</v>
      </c>
      <c r="GA38" s="33">
        <v>58</v>
      </c>
      <c r="GB38" s="33">
        <v>40</v>
      </c>
      <c r="GC38" s="33">
        <v>31</v>
      </c>
      <c r="GD38" s="33">
        <v>26</v>
      </c>
      <c r="GE38" s="33">
        <v>50</v>
      </c>
      <c r="GF38" s="33">
        <v>13</v>
      </c>
      <c r="GG38" s="41">
        <v>54</v>
      </c>
      <c r="GH38" s="33">
        <v>52</v>
      </c>
      <c r="GI38" s="33">
        <v>28</v>
      </c>
      <c r="GJ38" s="33">
        <v>36</v>
      </c>
      <c r="GK38" s="33">
        <v>19</v>
      </c>
      <c r="GL38" s="34">
        <v>24</v>
      </c>
      <c r="GM38" s="33">
        <v>44</v>
      </c>
      <c r="GN38" s="33">
        <v>49</v>
      </c>
      <c r="GO38" s="33">
        <v>45</v>
      </c>
      <c r="GP38" s="33">
        <v>55</v>
      </c>
      <c r="GQ38" s="33">
        <v>46</v>
      </c>
      <c r="GR38" s="33">
        <v>21</v>
      </c>
      <c r="GS38" s="60">
        <v>56</v>
      </c>
      <c r="GT38" s="34">
        <v>29</v>
      </c>
      <c r="GU38" s="34">
        <v>34</v>
      </c>
      <c r="GV38" s="41">
        <v>46</v>
      </c>
      <c r="GW38" s="33">
        <v>41</v>
      </c>
      <c r="GX38" s="34">
        <v>57</v>
      </c>
      <c r="GY38" s="33">
        <v>69</v>
      </c>
      <c r="GZ38" s="33">
        <v>41</v>
      </c>
      <c r="HA38" s="34">
        <v>10</v>
      </c>
      <c r="HB38" s="33">
        <v>22</v>
      </c>
      <c r="HC38" s="34">
        <v>20</v>
      </c>
      <c r="HD38" s="33">
        <v>35</v>
      </c>
      <c r="HE38" s="34">
        <v>53</v>
      </c>
      <c r="HF38" s="33">
        <v>50</v>
      </c>
      <c r="HG38" s="33">
        <v>62</v>
      </c>
      <c r="HH38" s="33">
        <v>36</v>
      </c>
      <c r="HI38" s="33">
        <v>66</v>
      </c>
      <c r="HJ38" s="34">
        <v>54</v>
      </c>
      <c r="HK38" s="33">
        <v>32</v>
      </c>
      <c r="HL38" s="33">
        <v>20</v>
      </c>
      <c r="HM38" s="34">
        <v>19</v>
      </c>
      <c r="HN38" s="33">
        <v>30</v>
      </c>
      <c r="HO38" s="33">
        <v>14</v>
      </c>
      <c r="HP38" s="33">
        <v>19</v>
      </c>
      <c r="HQ38" s="33">
        <v>42</v>
      </c>
      <c r="HR38" s="33">
        <v>28</v>
      </c>
      <c r="HS38" s="41">
        <v>48</v>
      </c>
      <c r="HT38" s="33">
        <v>48</v>
      </c>
      <c r="HU38" s="33">
        <v>10</v>
      </c>
      <c r="HV38" s="33">
        <v>39</v>
      </c>
      <c r="HW38" s="34">
        <v>32</v>
      </c>
      <c r="HX38" s="33">
        <v>75</v>
      </c>
      <c r="HY38" s="34">
        <v>41</v>
      </c>
      <c r="HZ38" s="33">
        <v>54</v>
      </c>
      <c r="IA38" s="33">
        <v>63</v>
      </c>
      <c r="IB38" s="33">
        <v>32</v>
      </c>
      <c r="IC38" s="33">
        <v>64</v>
      </c>
      <c r="ID38" s="33">
        <v>63</v>
      </c>
      <c r="IE38" s="33">
        <v>64</v>
      </c>
      <c r="IF38" s="34">
        <v>52</v>
      </c>
      <c r="IG38" s="33">
        <v>70</v>
      </c>
      <c r="IH38" s="33">
        <v>13</v>
      </c>
      <c r="II38" s="41">
        <v>45</v>
      </c>
      <c r="IJ38" s="33">
        <v>74</v>
      </c>
      <c r="IK38" s="34">
        <v>39</v>
      </c>
      <c r="IL38" s="33">
        <v>76</v>
      </c>
      <c r="IM38" s="33">
        <v>26</v>
      </c>
      <c r="IN38" s="33">
        <v>67</v>
      </c>
      <c r="IO38" s="33">
        <v>29</v>
      </c>
      <c r="IP38" s="34">
        <v>25</v>
      </c>
      <c r="IQ38" s="34">
        <v>30</v>
      </c>
      <c r="IR38" s="33">
        <v>21</v>
      </c>
      <c r="IS38" s="33">
        <v>61</v>
      </c>
      <c r="IT38" s="33">
        <v>8</v>
      </c>
      <c r="IU38" s="33">
        <v>51</v>
      </c>
      <c r="IV38" s="33">
        <v>11</v>
      </c>
      <c r="IW38" s="33">
        <v>78</v>
      </c>
      <c r="IX38" s="33">
        <v>65</v>
      </c>
      <c r="IY38" s="33">
        <v>75</v>
      </c>
    </row>
    <row r="39" spans="1:259" x14ac:dyDescent="0.25">
      <c r="A39" s="12">
        <v>990</v>
      </c>
      <c r="B39" t="s">
        <v>24</v>
      </c>
      <c r="C39" t="s">
        <v>55</v>
      </c>
      <c r="D39" s="32">
        <v>0</v>
      </c>
      <c r="E39" s="2">
        <v>0.98090909090909095</v>
      </c>
      <c r="F39" s="2">
        <v>0.98436560432952491</v>
      </c>
      <c r="G39" s="2">
        <v>0.96033210332103325</v>
      </c>
      <c r="H39" s="2">
        <v>0.98398576512455516</v>
      </c>
      <c r="I39" s="2">
        <v>0.98417350527549829</v>
      </c>
      <c r="J39" s="2">
        <v>0.9732620320855615</v>
      </c>
      <c r="K39" s="2">
        <v>0.98591127098321341</v>
      </c>
      <c r="L39" s="2">
        <v>0.98239953065415075</v>
      </c>
      <c r="M39" s="2">
        <v>0.96669750231267348</v>
      </c>
      <c r="N39" s="2">
        <v>0.98308103294746219</v>
      </c>
      <c r="O39" s="2">
        <v>0.97828709288299154</v>
      </c>
      <c r="P39" s="2">
        <v>0.98290854572713648</v>
      </c>
      <c r="Q39" s="2">
        <v>0.97597864768683273</v>
      </c>
      <c r="R39" s="2">
        <v>0.98655756867329047</v>
      </c>
      <c r="S39" s="2">
        <v>0.98041044776119401</v>
      </c>
      <c r="T39" s="2">
        <v>0.95159728944820909</v>
      </c>
      <c r="U39" s="2">
        <v>0.98145422431557261</v>
      </c>
      <c r="V39" s="2">
        <v>0.97741644083107493</v>
      </c>
      <c r="W39" s="2">
        <v>0.98665480427046259</v>
      </c>
      <c r="X39" s="2">
        <v>0.98415657036346693</v>
      </c>
      <c r="Y39" s="2">
        <v>0.98085688240656332</v>
      </c>
      <c r="Z39" s="2">
        <v>0.97775800711743777</v>
      </c>
      <c r="AA39" s="2">
        <v>0.98527201683198073</v>
      </c>
      <c r="AB39" s="2">
        <v>0.99001814882032668</v>
      </c>
      <c r="AC39" s="2">
        <v>0.9795539033457249</v>
      </c>
      <c r="AD39" s="2">
        <v>0.98133333333333328</v>
      </c>
      <c r="AE39" s="2">
        <v>0.99197860962566842</v>
      </c>
      <c r="AF39" s="2">
        <v>0.99022222222222223</v>
      </c>
      <c r="AG39" s="2">
        <v>0.97784997046662725</v>
      </c>
      <c r="AH39" s="2">
        <v>0.97365945437441204</v>
      </c>
      <c r="AI39" s="2">
        <v>0.98389982110912344</v>
      </c>
      <c r="AJ39" s="2">
        <v>0.98844444444444446</v>
      </c>
      <c r="AK39" s="2">
        <v>0.98503521126760563</v>
      </c>
      <c r="AL39" s="2">
        <v>0.98566413107080164</v>
      </c>
      <c r="AM39" s="2">
        <v>0.97686832740213525</v>
      </c>
      <c r="AN39" s="2">
        <v>0.97867990654205606</v>
      </c>
      <c r="AO39" s="2">
        <v>0.98911070780399279</v>
      </c>
      <c r="AP39" s="2">
        <v>0.98395721925133695</v>
      </c>
      <c r="AQ39" s="2">
        <v>0.97822248381400823</v>
      </c>
      <c r="AR39" s="2">
        <v>0.97803163444639718</v>
      </c>
      <c r="AS39" s="2">
        <v>0.99181073703366696</v>
      </c>
      <c r="AT39" s="2">
        <v>0.99184043517679055</v>
      </c>
      <c r="AU39" s="2">
        <v>0.98309608540925264</v>
      </c>
      <c r="AV39" s="2">
        <v>0.98686131386861309</v>
      </c>
      <c r="AW39" s="2">
        <v>0.9717925386715196</v>
      </c>
      <c r="AX39" s="2">
        <v>0.97846441947565543</v>
      </c>
      <c r="AY39" s="2">
        <v>0.98397150489759577</v>
      </c>
      <c r="AZ39" s="2">
        <v>0.96555023923444971</v>
      </c>
      <c r="BA39" s="2">
        <v>0.97826086956521741</v>
      </c>
      <c r="BB39" s="2">
        <v>0.98176845943482227</v>
      </c>
      <c r="BC39" s="2">
        <v>0.97421289355322338</v>
      </c>
      <c r="BD39" s="2">
        <v>0.98397150489759577</v>
      </c>
      <c r="BE39" s="2">
        <v>0.98337222870478413</v>
      </c>
      <c r="BF39" s="2">
        <v>0.98576512455516019</v>
      </c>
      <c r="BG39" s="2">
        <v>0.98083258460616951</v>
      </c>
      <c r="BH39" s="2">
        <v>0.98180163785259322</v>
      </c>
      <c r="BI39" s="2">
        <v>0.97961019490254875</v>
      </c>
      <c r="BJ39" s="2">
        <v>0.98183469573115345</v>
      </c>
      <c r="BK39" s="2">
        <v>0.9831223628691983</v>
      </c>
      <c r="BL39" s="2">
        <v>0.99000908265213439</v>
      </c>
      <c r="BM39" s="2">
        <v>0.97862867319679425</v>
      </c>
      <c r="BN39" s="2">
        <v>0.98917812225797019</v>
      </c>
      <c r="BO39" s="2">
        <v>0.99123319696084167</v>
      </c>
      <c r="BP39" s="2">
        <v>0.98558125563232202</v>
      </c>
      <c r="BQ39" s="2">
        <v>0.98220640569395012</v>
      </c>
      <c r="BR39" s="2">
        <v>0.96051332675222112</v>
      </c>
      <c r="BS39" s="2">
        <v>0.98571428571428577</v>
      </c>
      <c r="BT39" s="2">
        <v>0.97682709447415328</v>
      </c>
      <c r="BU39" s="2">
        <v>0.98390400936494005</v>
      </c>
      <c r="BV39" s="2">
        <v>0.9732620320855615</v>
      </c>
      <c r="BW39" s="2">
        <v>0.9821905609973286</v>
      </c>
      <c r="BX39" s="2">
        <v>0.98187134502923978</v>
      </c>
      <c r="BY39" s="2">
        <v>0.95942290351668169</v>
      </c>
      <c r="BZ39" s="2">
        <v>0.99002719854941068</v>
      </c>
      <c r="CA39" s="2">
        <v>0.98843416370106763</v>
      </c>
      <c r="CB39" s="2">
        <v>0.97449428320140719</v>
      </c>
      <c r="CC39" s="2">
        <v>0.98751115075825158</v>
      </c>
      <c r="CD39" s="2">
        <v>0.98044937262912168</v>
      </c>
      <c r="CE39" s="2">
        <v>0.98859649122807014</v>
      </c>
      <c r="CF39" s="2">
        <v>0.98649054338036624</v>
      </c>
      <c r="CG39" s="2">
        <v>0.99110320284697506</v>
      </c>
      <c r="CH39" s="2">
        <v>0.987719298245614</v>
      </c>
      <c r="CI39" s="2">
        <v>0.98951781970649899</v>
      </c>
      <c r="CJ39" s="2">
        <v>0.98213239601640301</v>
      </c>
      <c r="CK39" s="2">
        <v>0.98891551827441582</v>
      </c>
      <c r="CL39" s="2">
        <v>0.98044366608289546</v>
      </c>
      <c r="CM39" s="2">
        <v>0.97417631344612643</v>
      </c>
      <c r="CN39" s="2">
        <v>0.98405055672585018</v>
      </c>
      <c r="CO39" s="2">
        <v>0.98560719640179906</v>
      </c>
      <c r="CP39" s="2">
        <v>0.98320839580209896</v>
      </c>
      <c r="CQ39" s="2">
        <v>0.99005266237565825</v>
      </c>
      <c r="CR39" s="2">
        <v>0.98891481913652279</v>
      </c>
      <c r="CS39" s="2">
        <v>0.98127011998829383</v>
      </c>
      <c r="CT39" s="2">
        <v>0.98620689655172411</v>
      </c>
      <c r="CU39" s="2">
        <v>0.97422222222222221</v>
      </c>
      <c r="CV39" s="2">
        <v>0.98364485981308414</v>
      </c>
      <c r="CW39" s="2">
        <v>0.98392857142857137</v>
      </c>
      <c r="CX39" s="2">
        <v>0.96797153024911031</v>
      </c>
      <c r="CY39" s="2">
        <v>0.98119964189794096</v>
      </c>
      <c r="CZ39" s="2">
        <v>0.98558125563232202</v>
      </c>
      <c r="DA39" s="2">
        <v>0.98212192262602582</v>
      </c>
      <c r="DB39" s="2">
        <v>0.9507109004739337</v>
      </c>
      <c r="DC39" s="2">
        <v>0.9808394160583942</v>
      </c>
      <c r="DD39" s="2">
        <v>0.98796268432139633</v>
      </c>
      <c r="DE39" s="2">
        <v>0.98381294964028776</v>
      </c>
      <c r="DF39" s="2">
        <v>0.96610169491525422</v>
      </c>
      <c r="DG39" s="2">
        <v>0.97276995305164315</v>
      </c>
      <c r="DH39" s="2">
        <v>0.99007009345794394</v>
      </c>
      <c r="DI39" s="2">
        <v>0.97234611953612848</v>
      </c>
      <c r="DJ39" s="2">
        <v>0.97400295420974892</v>
      </c>
      <c r="DK39" s="2">
        <v>0.96243291592128799</v>
      </c>
      <c r="DL39" s="2">
        <v>0.98189252336448596</v>
      </c>
      <c r="DM39" s="2">
        <v>0.98710433763188743</v>
      </c>
      <c r="DN39" s="2">
        <v>0.98308605341246291</v>
      </c>
      <c r="DO39" s="2">
        <v>0.97983045893013743</v>
      </c>
      <c r="DP39" s="2">
        <v>0.97239536954585926</v>
      </c>
      <c r="DQ39" s="2">
        <v>0.9862573099415205</v>
      </c>
      <c r="DR39" s="2">
        <v>0.98600583090379013</v>
      </c>
      <c r="DS39" s="2">
        <v>0.98592814371257487</v>
      </c>
      <c r="DT39" s="2">
        <v>0.98330404217926182</v>
      </c>
      <c r="DU39" s="2">
        <v>0.98742891349895245</v>
      </c>
      <c r="DV39" s="2">
        <v>0.96886120996441283</v>
      </c>
      <c r="DW39" s="2">
        <v>0.96958855098389984</v>
      </c>
      <c r="DX39" s="2">
        <v>0.98451650598889862</v>
      </c>
      <c r="DY39" s="2">
        <v>0.98288802161513056</v>
      </c>
      <c r="DZ39" s="2">
        <v>0.98569760653823701</v>
      </c>
      <c r="EA39" s="2">
        <v>0.96310679611650485</v>
      </c>
      <c r="EB39" s="2">
        <v>0.98008784773060031</v>
      </c>
      <c r="EC39" s="2">
        <v>0.98073449729078865</v>
      </c>
      <c r="ED39" s="2">
        <v>0.95047619047619047</v>
      </c>
      <c r="EE39" s="2">
        <v>0.97275204359673029</v>
      </c>
      <c r="EF39" s="2">
        <v>0.97403760071620415</v>
      </c>
      <c r="EG39" s="2">
        <v>0.98561582259514535</v>
      </c>
      <c r="EH39" s="2">
        <v>0.98743424897720633</v>
      </c>
      <c r="EI39" s="2">
        <v>0.98421052631578942</v>
      </c>
      <c r="EJ39" s="2">
        <v>0.98306595365418892</v>
      </c>
      <c r="EK39" s="2">
        <v>0.98222356131364874</v>
      </c>
      <c r="EL39" s="2">
        <v>0.97777777777777775</v>
      </c>
      <c r="EM39" s="2">
        <v>0.98111510791366907</v>
      </c>
      <c r="EN39" s="2">
        <v>0.97482014388489213</v>
      </c>
      <c r="EO39" s="2">
        <v>0.97927927927927927</v>
      </c>
      <c r="EP39" s="2">
        <v>0.97589653145208699</v>
      </c>
      <c r="EQ39" s="2">
        <v>0.97333333333333338</v>
      </c>
      <c r="ER39" s="2">
        <v>0.9768064228367529</v>
      </c>
      <c r="ES39" s="2">
        <v>0.98859885988598861</v>
      </c>
      <c r="ET39" s="2">
        <v>0.97433574879227058</v>
      </c>
      <c r="EU39" s="2">
        <v>0.98343373493975905</v>
      </c>
      <c r="EV39" s="2">
        <v>0.98066217404043365</v>
      </c>
      <c r="EW39" s="2">
        <v>0.95328884652049573</v>
      </c>
      <c r="EX39" s="2">
        <v>0.98121645796064405</v>
      </c>
      <c r="EY39" s="2">
        <v>0.98092643051771122</v>
      </c>
      <c r="EZ39" s="2">
        <v>0.97410714285714284</v>
      </c>
      <c r="FA39" s="2">
        <v>0.98156277436347672</v>
      </c>
      <c r="FB39" s="2">
        <v>0.98364485981308414</v>
      </c>
      <c r="FC39" s="2">
        <v>0.98548094373865702</v>
      </c>
      <c r="FD39" s="2">
        <v>0.97948560930802209</v>
      </c>
      <c r="FE39" s="2">
        <v>0.98649459783913562</v>
      </c>
      <c r="FF39" s="2">
        <v>0.98562874251497001</v>
      </c>
      <c r="FG39" s="2">
        <v>0.97860962566844922</v>
      </c>
      <c r="FH39" s="2">
        <v>0.984998499849985</v>
      </c>
      <c r="FI39" s="2">
        <v>0.98713730182470838</v>
      </c>
      <c r="FJ39" s="2">
        <v>0.98510514018691586</v>
      </c>
      <c r="FK39" s="2">
        <v>0.98728428701180748</v>
      </c>
      <c r="FL39" s="2">
        <v>0.97864768683274017</v>
      </c>
      <c r="FM39" s="2">
        <v>0.98471681150734192</v>
      </c>
      <c r="FN39" s="2">
        <v>0.97956116621581002</v>
      </c>
      <c r="FO39" s="2">
        <v>0.97403760071620415</v>
      </c>
      <c r="FP39" s="2">
        <v>0.98710257948410318</v>
      </c>
      <c r="FQ39" s="2">
        <v>0.9553656220322887</v>
      </c>
      <c r="FR39" s="2">
        <v>0.97137745974955281</v>
      </c>
      <c r="FS39" s="2">
        <v>0.97948260481712757</v>
      </c>
      <c r="FT39" s="2">
        <v>0.97392086330935257</v>
      </c>
      <c r="FU39" s="2">
        <v>0.98365122615803813</v>
      </c>
      <c r="FV39" s="2">
        <v>0.97689382860485519</v>
      </c>
      <c r="FW39" s="2">
        <v>0.97860962566844922</v>
      </c>
      <c r="FX39" s="2">
        <v>0.98566832407136584</v>
      </c>
      <c r="FY39" s="2">
        <v>0.98277425203989122</v>
      </c>
      <c r="FZ39" s="2">
        <v>0.98561151079136688</v>
      </c>
      <c r="GA39" s="2">
        <v>0.97150489759572578</v>
      </c>
      <c r="GB39" s="2">
        <v>0.98591971240263632</v>
      </c>
      <c r="GC39" s="2">
        <v>0.98501199040767384</v>
      </c>
      <c r="GD39" s="2">
        <v>0.98454359871682706</v>
      </c>
      <c r="GE39" s="2">
        <v>0.98412698412698407</v>
      </c>
      <c r="GF39" s="2">
        <v>0.9853886616014027</v>
      </c>
      <c r="GG39" s="2">
        <v>0.97944593386952639</v>
      </c>
      <c r="GH39" s="2">
        <v>0.97233666862860502</v>
      </c>
      <c r="GI39" s="2">
        <v>0.99241318937846512</v>
      </c>
      <c r="GJ39" s="2">
        <v>0.97987383598678279</v>
      </c>
      <c r="GK39" s="2">
        <v>0.98468468468468473</v>
      </c>
      <c r="GL39" s="2">
        <v>0.98905109489051091</v>
      </c>
      <c r="GM39" s="2">
        <v>0.98590704647676164</v>
      </c>
      <c r="GN39" s="2">
        <v>0.97066666666666668</v>
      </c>
      <c r="GO39" s="2">
        <v>0.98042168674698793</v>
      </c>
      <c r="GP39" s="2">
        <v>0.97862089732008428</v>
      </c>
      <c r="GQ39" s="2">
        <v>0.98438907235064543</v>
      </c>
      <c r="GR39" s="2">
        <v>0.98217416715371131</v>
      </c>
      <c r="GS39" s="2">
        <v>0.95037453183520604</v>
      </c>
      <c r="GT39" s="2">
        <v>0.96866359447004613</v>
      </c>
      <c r="GU39" s="2">
        <v>0.96387832699619769</v>
      </c>
      <c r="GV39" s="2">
        <v>0.97866666666666668</v>
      </c>
      <c r="GW39" s="2">
        <v>0.98439375750300118</v>
      </c>
      <c r="GX39" s="2">
        <v>0.95607763023493364</v>
      </c>
      <c r="GY39" s="2">
        <v>0.98195488721804514</v>
      </c>
      <c r="GZ39" s="2">
        <v>0.97599999999999998</v>
      </c>
      <c r="HA39" s="2">
        <v>0.98821396192203081</v>
      </c>
      <c r="HB39" s="2">
        <v>0.9910125823846615</v>
      </c>
      <c r="HC39" s="2">
        <v>0.99184043517679055</v>
      </c>
      <c r="HD39" s="2">
        <v>0.97913516782582399</v>
      </c>
      <c r="HE39" s="2">
        <v>0.96828358208955223</v>
      </c>
      <c r="HF39" s="2">
        <v>0.97417631344612643</v>
      </c>
      <c r="HG39" s="2">
        <v>0.9821428571428571</v>
      </c>
      <c r="HH39" s="2">
        <v>0.97859054415700264</v>
      </c>
      <c r="HI39" s="2">
        <v>0.9832155477031802</v>
      </c>
      <c r="HJ39" s="2">
        <v>0.97094657919400185</v>
      </c>
      <c r="HK39" s="2">
        <v>0.98480864738533447</v>
      </c>
      <c r="HL39" s="2">
        <v>0.98621929298981426</v>
      </c>
      <c r="HM39" s="2">
        <v>0.99546690843155028</v>
      </c>
      <c r="HN39" s="2">
        <v>0.98443579766536971</v>
      </c>
      <c r="HO39" s="2">
        <v>0.98079807980798084</v>
      </c>
      <c r="HP39" s="2">
        <v>0.9862492685781159</v>
      </c>
      <c r="HQ39" s="2">
        <v>0.96345811051693409</v>
      </c>
      <c r="HR39" s="2">
        <v>0.98139813981398138</v>
      </c>
      <c r="HS39" s="2">
        <v>0.9884032114183765</v>
      </c>
      <c r="HT39" s="2">
        <v>0.97541229385307349</v>
      </c>
      <c r="HU39" s="2">
        <v>0.97417631344612643</v>
      </c>
      <c r="HV39" s="2">
        <v>0.98932384341637014</v>
      </c>
      <c r="HW39" s="2">
        <v>0.96672828096118302</v>
      </c>
      <c r="HX39" s="2">
        <v>0.9731182795698925</v>
      </c>
      <c r="HY39" s="2">
        <v>0.96663577386468957</v>
      </c>
      <c r="HZ39" s="2">
        <v>0.97309941520467835</v>
      </c>
      <c r="IA39" s="2">
        <v>0.97866666666666668</v>
      </c>
      <c r="IB39" s="2">
        <v>0.97588908981314049</v>
      </c>
      <c r="IC39" s="2">
        <v>0.98448023426061493</v>
      </c>
      <c r="ID39" s="2">
        <v>0.98565993561603749</v>
      </c>
      <c r="IE39" s="2">
        <v>0.98410317936412717</v>
      </c>
      <c r="IF39" s="2">
        <v>0.96377502383222113</v>
      </c>
      <c r="IG39" s="2">
        <v>0.98405535499398311</v>
      </c>
      <c r="IH39" s="2">
        <v>0.97422222222222221</v>
      </c>
      <c r="II39" s="2">
        <v>0.97599999999999998</v>
      </c>
      <c r="IJ39" s="2">
        <v>0.98160434258142337</v>
      </c>
      <c r="IK39" s="2">
        <v>0.98613678373382629</v>
      </c>
      <c r="IL39" s="2">
        <v>0.9623655913978495</v>
      </c>
      <c r="IM39" s="2">
        <v>0.97504456327985745</v>
      </c>
      <c r="IN39" s="2">
        <v>0.98346859032161105</v>
      </c>
      <c r="IO39" s="2">
        <v>0.98318823176223358</v>
      </c>
      <c r="IP39" s="2">
        <v>0.97998180163785265</v>
      </c>
      <c r="IQ39" s="2">
        <v>0.97247706422018354</v>
      </c>
      <c r="IR39" s="2">
        <v>0.97873614854746926</v>
      </c>
      <c r="IS39" s="2">
        <v>0.97497765862377117</v>
      </c>
      <c r="IT39" s="2">
        <v>0.97674418604651159</v>
      </c>
      <c r="IU39" s="2">
        <v>0.98292390653085682</v>
      </c>
      <c r="IV39" s="2">
        <v>0.98114337024842857</v>
      </c>
      <c r="IW39" s="2">
        <v>0.97753818508535495</v>
      </c>
      <c r="IX39" s="2">
        <v>0.97777110243316312</v>
      </c>
      <c r="IY39" s="2">
        <v>0.9820341047503045</v>
      </c>
    </row>
    <row r="40" spans="1:259" x14ac:dyDescent="0.25">
      <c r="A40" s="12">
        <v>460</v>
      </c>
      <c r="C40" t="s">
        <v>56</v>
      </c>
      <c r="D40" s="32">
        <v>5</v>
      </c>
      <c r="E40" s="2">
        <v>0.97556390977443608</v>
      </c>
      <c r="F40" s="2">
        <v>0.97206515317748332</v>
      </c>
      <c r="G40" s="2">
        <v>0.93577392421323058</v>
      </c>
      <c r="H40" s="2">
        <v>0.96990595611285269</v>
      </c>
      <c r="I40" s="2">
        <v>0.97765222849968614</v>
      </c>
      <c r="J40" s="2">
        <v>0.97993730407523516</v>
      </c>
      <c r="K40" s="2">
        <v>0.97937015830245877</v>
      </c>
      <c r="L40" s="2">
        <v>0.97944604587040984</v>
      </c>
      <c r="M40" s="2">
        <v>0.95747422680412375</v>
      </c>
      <c r="N40" s="2">
        <v>0.97492163009404387</v>
      </c>
      <c r="O40" s="2">
        <v>0.97375994582698489</v>
      </c>
      <c r="P40" s="2">
        <v>0.97788656313301825</v>
      </c>
      <c r="Q40" s="2">
        <v>0.96735718769617074</v>
      </c>
      <c r="R40" s="2">
        <v>0.98004017072558369</v>
      </c>
      <c r="S40" s="2">
        <v>0.98006430868167205</v>
      </c>
      <c r="T40" s="2">
        <v>0.9373764007910349</v>
      </c>
      <c r="U40" s="2">
        <v>0.97925832809553737</v>
      </c>
      <c r="V40" s="2">
        <v>0.97336951912475622</v>
      </c>
      <c r="W40" s="2">
        <v>0.9692789968652038</v>
      </c>
      <c r="X40" s="2">
        <v>0.97959183673469385</v>
      </c>
      <c r="Y40" s="2">
        <v>0.97403419886003795</v>
      </c>
      <c r="Z40" s="2">
        <v>0.98115577889447236</v>
      </c>
      <c r="AA40" s="2">
        <v>0.97697451959705406</v>
      </c>
      <c r="AB40" s="2">
        <v>0.98623279098873595</v>
      </c>
      <c r="AC40" s="2">
        <v>0.97225806451612906</v>
      </c>
      <c r="AD40" s="2">
        <v>0.98492462311557794</v>
      </c>
      <c r="AE40" s="2">
        <v>0.97993730407523516</v>
      </c>
      <c r="AF40" s="2">
        <v>0.96741854636591473</v>
      </c>
      <c r="AG40" s="2">
        <v>0.97238059039655389</v>
      </c>
      <c r="AH40" s="2">
        <v>0.96463654223968565</v>
      </c>
      <c r="AI40" s="2">
        <v>0.98177247014456315</v>
      </c>
      <c r="AJ40" s="2">
        <v>0.97678795483061476</v>
      </c>
      <c r="AK40" s="2">
        <v>0.9802490879355894</v>
      </c>
      <c r="AL40" s="2">
        <v>0.98282992856247653</v>
      </c>
      <c r="AM40" s="2">
        <v>0.98683385579937299</v>
      </c>
      <c r="AN40" s="2">
        <v>0.97340025094102889</v>
      </c>
      <c r="AO40" s="2">
        <v>0.97807017543859653</v>
      </c>
      <c r="AP40" s="2">
        <v>0.98618957940991836</v>
      </c>
      <c r="AQ40" s="2">
        <v>0.98235219967225518</v>
      </c>
      <c r="AR40" s="2">
        <v>0.97774704551169223</v>
      </c>
      <c r="AS40" s="2">
        <v>0.98306148055207021</v>
      </c>
      <c r="AT40" s="2">
        <v>0.99061913696060033</v>
      </c>
      <c r="AU40" s="2">
        <v>0.98112020138451861</v>
      </c>
      <c r="AV40" s="2">
        <v>0.97981950363499626</v>
      </c>
      <c r="AW40" s="2">
        <v>0.97451030707381747</v>
      </c>
      <c r="AX40" s="2">
        <v>0.97606727037516172</v>
      </c>
      <c r="AY40" s="2">
        <v>0.97987421383647799</v>
      </c>
      <c r="AZ40" s="2">
        <v>0.96588628762541806</v>
      </c>
      <c r="BA40" s="2">
        <v>0.97785049081298769</v>
      </c>
      <c r="BB40" s="2">
        <v>0.98372966207759704</v>
      </c>
      <c r="BC40" s="2">
        <v>0.9757703672435627</v>
      </c>
      <c r="BD40" s="2">
        <v>0.98055207026348812</v>
      </c>
      <c r="BE40" s="2">
        <v>0.98253329982407644</v>
      </c>
      <c r="BF40" s="2">
        <v>0.9736677115987461</v>
      </c>
      <c r="BG40" s="2">
        <v>0.97967959527824622</v>
      </c>
      <c r="BH40" s="2">
        <v>0.98171500630517028</v>
      </c>
      <c r="BI40" s="2">
        <v>0.9827077182623366</v>
      </c>
      <c r="BJ40" s="2">
        <v>0.98561601000625387</v>
      </c>
      <c r="BK40" s="2">
        <v>0.98042854732579721</v>
      </c>
      <c r="BL40" s="2">
        <v>0.98311444652908064</v>
      </c>
      <c r="BM40" s="2">
        <v>0.98493408662900184</v>
      </c>
      <c r="BN40" s="2">
        <v>0.98184549893577067</v>
      </c>
      <c r="BO40" s="2">
        <v>0.98533467034344446</v>
      </c>
      <c r="BP40" s="2">
        <v>0.97931965898539719</v>
      </c>
      <c r="BQ40" s="2">
        <v>0.97492163009404387</v>
      </c>
      <c r="BR40" s="2">
        <v>0.96120401337792638</v>
      </c>
      <c r="BS40" s="2">
        <v>0.97989949748743721</v>
      </c>
      <c r="BT40" s="2">
        <v>0.98115577889447236</v>
      </c>
      <c r="BU40" s="2">
        <v>0.98669678714859432</v>
      </c>
      <c r="BV40" s="2">
        <v>0.9780564263322884</v>
      </c>
      <c r="BW40" s="2">
        <v>0.97175141242937857</v>
      </c>
      <c r="BX40" s="2">
        <v>0.98169508525576732</v>
      </c>
      <c r="BY40" s="2">
        <v>0.96888888888888891</v>
      </c>
      <c r="BZ40" s="2">
        <v>0.98746081504702199</v>
      </c>
      <c r="CA40" s="2">
        <v>0.97173366834170849</v>
      </c>
      <c r="CB40" s="2">
        <v>0.97587030287796905</v>
      </c>
      <c r="CC40" s="2">
        <v>0.989937106918239</v>
      </c>
      <c r="CD40" s="2">
        <v>0.98835607862777008</v>
      </c>
      <c r="CE40" s="2">
        <v>0.98569994982438536</v>
      </c>
      <c r="CF40" s="2">
        <v>0.98430247278251326</v>
      </c>
      <c r="CG40" s="2">
        <v>0.98047858942065491</v>
      </c>
      <c r="CH40" s="2">
        <v>0.983444123918224</v>
      </c>
      <c r="CI40" s="2">
        <v>0.98514767932489455</v>
      </c>
      <c r="CJ40" s="2">
        <v>0.98367859384808543</v>
      </c>
      <c r="CK40" s="2">
        <v>0.98719460825610783</v>
      </c>
      <c r="CL40" s="2">
        <v>0.98369087943796263</v>
      </c>
      <c r="CM40" s="2">
        <v>0.98808777429467087</v>
      </c>
      <c r="CN40" s="2">
        <v>0.98208400236626381</v>
      </c>
      <c r="CO40" s="2">
        <v>0.98336710570753127</v>
      </c>
      <c r="CP40" s="2">
        <v>0.98315080033698399</v>
      </c>
      <c r="CQ40" s="2">
        <v>0.9869723161718652</v>
      </c>
      <c r="CR40" s="2">
        <v>0.98834586466165408</v>
      </c>
      <c r="CS40" s="2">
        <v>0.98105632919332586</v>
      </c>
      <c r="CT40" s="2">
        <v>0.97940406854055884</v>
      </c>
      <c r="CU40" s="2">
        <v>0.98366834170854267</v>
      </c>
      <c r="CV40" s="2">
        <v>0.98698861503815838</v>
      </c>
      <c r="CW40" s="2">
        <v>0.98426683448709884</v>
      </c>
      <c r="CX40" s="2">
        <v>0.96426332288401251</v>
      </c>
      <c r="CY40" s="2">
        <v>0.96272899557801639</v>
      </c>
      <c r="CZ40" s="2">
        <v>0.98113686347487739</v>
      </c>
      <c r="DA40" s="2">
        <v>0.98165829145728645</v>
      </c>
      <c r="DB40" s="2">
        <v>0.939453125</v>
      </c>
      <c r="DC40" s="2">
        <v>0.97731568998109641</v>
      </c>
      <c r="DD40" s="2">
        <v>0.98572032108153784</v>
      </c>
      <c r="DE40" s="2">
        <v>0.9790540540540541</v>
      </c>
      <c r="DF40" s="2">
        <v>0.96883289124668437</v>
      </c>
      <c r="DG40" s="2">
        <v>0.94682230869001294</v>
      </c>
      <c r="DH40" s="2">
        <v>0.98682394277826579</v>
      </c>
      <c r="DI40" s="2">
        <v>0.98365807668133254</v>
      </c>
      <c r="DJ40" s="2">
        <v>0.9789820207647506</v>
      </c>
      <c r="DK40" s="2">
        <v>0.98744507219083488</v>
      </c>
      <c r="DL40" s="2">
        <v>0.98280622489959835</v>
      </c>
      <c r="DM40" s="2">
        <v>0.98541247484909456</v>
      </c>
      <c r="DN40" s="2">
        <v>0.98621381125454322</v>
      </c>
      <c r="DO40" s="2">
        <v>0.9834274952919021</v>
      </c>
      <c r="DP40" s="2">
        <v>0.98495297805642634</v>
      </c>
      <c r="DQ40" s="2">
        <v>0.98227307015338194</v>
      </c>
      <c r="DR40" s="2">
        <v>0.98274137068534262</v>
      </c>
      <c r="DS40" s="2">
        <v>0.98272520434819244</v>
      </c>
      <c r="DT40" s="2">
        <v>0.98015823182217754</v>
      </c>
      <c r="DU40" s="2">
        <v>0.98693966970003366</v>
      </c>
      <c r="DV40" s="2">
        <v>0.9729559748427673</v>
      </c>
      <c r="DW40" s="2">
        <v>0.97664141414141414</v>
      </c>
      <c r="DX40" s="2">
        <v>0.98546183732297277</v>
      </c>
      <c r="DY40" s="2">
        <v>0.98446601941747569</v>
      </c>
      <c r="DZ40" s="2">
        <v>0.98408122336425174</v>
      </c>
      <c r="EA40" s="2">
        <v>0.95951417004048578</v>
      </c>
      <c r="EB40" s="2">
        <v>0.97841636340820681</v>
      </c>
      <c r="EC40" s="2">
        <v>0.97998648876878902</v>
      </c>
      <c r="ED40" s="2">
        <v>0.9484467944481163</v>
      </c>
      <c r="EE40" s="2">
        <v>0.97559449311639546</v>
      </c>
      <c r="EF40" s="2">
        <v>0.97670025188916876</v>
      </c>
      <c r="EG40" s="2">
        <v>0.98566489585968464</v>
      </c>
      <c r="EH40" s="2">
        <v>0.98493597790610088</v>
      </c>
      <c r="EI40" s="2">
        <v>0.98446504635429721</v>
      </c>
      <c r="EJ40" s="2">
        <v>0.9824451410658307</v>
      </c>
      <c r="EK40" s="2">
        <v>0.98163973263389459</v>
      </c>
      <c r="EL40" s="2">
        <v>0.98110831234256923</v>
      </c>
      <c r="EM40" s="2">
        <v>0.98566972941077302</v>
      </c>
      <c r="EN40" s="2">
        <v>0.97659709044908283</v>
      </c>
      <c r="EO40" s="2">
        <v>0.97786211258697031</v>
      </c>
      <c r="EP40" s="2">
        <v>0.97923483513717591</v>
      </c>
      <c r="EQ40" s="2">
        <v>0.98178391959798994</v>
      </c>
      <c r="ER40" s="2">
        <v>0.98493408662900184</v>
      </c>
      <c r="ES40" s="2">
        <v>0.98044174675434159</v>
      </c>
      <c r="ET40" s="2">
        <v>0.97443953804347827</v>
      </c>
      <c r="EU40" s="2">
        <v>0.98159871697476153</v>
      </c>
      <c r="EV40" s="2">
        <v>0.98192090395480225</v>
      </c>
      <c r="EW40" s="2">
        <v>0.95407503234152657</v>
      </c>
      <c r="EX40" s="2">
        <v>0.98364779874213837</v>
      </c>
      <c r="EY40" s="2">
        <v>0.98115577889447236</v>
      </c>
      <c r="EZ40" s="2">
        <v>0.98679245283018868</v>
      </c>
      <c r="FA40" s="2">
        <v>0.98408321844842717</v>
      </c>
      <c r="FB40" s="2">
        <v>0.98333333333333328</v>
      </c>
      <c r="FC40" s="2">
        <v>0.98934837092731831</v>
      </c>
      <c r="FD40" s="2">
        <v>0.97800410818212946</v>
      </c>
      <c r="FE40" s="2">
        <v>0.98363559679460144</v>
      </c>
      <c r="FF40" s="2">
        <v>0.98516270443432807</v>
      </c>
      <c r="FG40" s="2">
        <v>0.96471329552614993</v>
      </c>
      <c r="FH40" s="2">
        <v>0.9850092639380158</v>
      </c>
      <c r="FI40" s="2">
        <v>0.98576961940047159</v>
      </c>
      <c r="FJ40" s="2">
        <v>0.98443188951663529</v>
      </c>
      <c r="FK40" s="2">
        <v>0.97487437185929648</v>
      </c>
      <c r="FL40" s="2">
        <v>0.97680250783699063</v>
      </c>
      <c r="FM40" s="2">
        <v>0.98314938073974223</v>
      </c>
      <c r="FN40" s="2">
        <v>0.98387641397940229</v>
      </c>
      <c r="FO40" s="2">
        <v>0.98673404927353126</v>
      </c>
      <c r="FP40" s="2">
        <v>0.98743888045860728</v>
      </c>
      <c r="FQ40" s="2">
        <v>0.94781474233529028</v>
      </c>
      <c r="FR40" s="2">
        <v>0.97105097545626184</v>
      </c>
      <c r="FS40" s="2">
        <v>0.98049087476400254</v>
      </c>
      <c r="FT40" s="2">
        <v>0.97345132743362828</v>
      </c>
      <c r="FU40" s="2">
        <v>0.98306148055207021</v>
      </c>
      <c r="FV40" s="2">
        <v>0.98003515821195375</v>
      </c>
      <c r="FW40" s="2">
        <v>0.97427854454203267</v>
      </c>
      <c r="FX40" s="2">
        <v>0.98117706111180825</v>
      </c>
      <c r="FY40" s="2">
        <v>0.98936835522201372</v>
      </c>
      <c r="FZ40" s="2">
        <v>0.98215037467373911</v>
      </c>
      <c r="GA40" s="2">
        <v>0.98238993710691824</v>
      </c>
      <c r="GB40" s="2">
        <v>0.98635214827295703</v>
      </c>
      <c r="GC40" s="2">
        <v>0.98320108053351341</v>
      </c>
      <c r="GD40" s="2">
        <v>0.98535852834438742</v>
      </c>
      <c r="GE40" s="2">
        <v>0.98364801078894137</v>
      </c>
      <c r="GF40" s="2">
        <v>0.97953289804118537</v>
      </c>
      <c r="GG40" s="2">
        <v>0.98241206030150752</v>
      </c>
      <c r="GH40" s="2">
        <v>0.97443002897090314</v>
      </c>
      <c r="GI40" s="2">
        <v>0.9857357357357357</v>
      </c>
      <c r="GJ40" s="2">
        <v>0.98016710270908936</v>
      </c>
      <c r="GK40" s="2">
        <v>0.98516145350307727</v>
      </c>
      <c r="GL40" s="2">
        <v>0.98178391959798994</v>
      </c>
      <c r="GM40" s="2">
        <v>0.98590003377237423</v>
      </c>
      <c r="GN40" s="2">
        <v>0.98368883312421584</v>
      </c>
      <c r="GO40" s="2">
        <v>0.98221845893310755</v>
      </c>
      <c r="GP40" s="2">
        <v>0.98305084745762716</v>
      </c>
      <c r="GQ40" s="2">
        <v>0.9818488813845504</v>
      </c>
      <c r="GR40" s="2">
        <v>0.98533099297893678</v>
      </c>
      <c r="GS40" s="2">
        <v>0.93575600259571712</v>
      </c>
      <c r="GT40" s="2">
        <v>0.97634271099744241</v>
      </c>
      <c r="GU40" s="2">
        <v>0.96907894736842104</v>
      </c>
      <c r="GV40" s="2">
        <v>0.98177247014456315</v>
      </c>
      <c r="GW40" s="2">
        <v>0.98362316393719396</v>
      </c>
      <c r="GX40" s="2">
        <v>0.93835125448028678</v>
      </c>
      <c r="GY40" s="2">
        <v>0.983444547681392</v>
      </c>
      <c r="GZ40" s="2">
        <v>0.97429467084639498</v>
      </c>
      <c r="HA40" s="2">
        <v>0.97872340425531912</v>
      </c>
      <c r="HB40" s="2">
        <v>0.98248126000168445</v>
      </c>
      <c r="HC40" s="2">
        <v>0.98245614035087714</v>
      </c>
      <c r="HD40" s="2">
        <v>0.97718598931388345</v>
      </c>
      <c r="HE40" s="2">
        <v>0.96451612903225803</v>
      </c>
      <c r="HF40" s="2">
        <v>0.98052763819095479</v>
      </c>
      <c r="HG40" s="2">
        <v>0.98205771643663742</v>
      </c>
      <c r="HH40" s="2">
        <v>0.98180677540777916</v>
      </c>
      <c r="HI40" s="2">
        <v>0.98060941828254844</v>
      </c>
      <c r="HJ40" s="2">
        <v>0.95729303547963207</v>
      </c>
      <c r="HK40" s="2">
        <v>0.97969670384759999</v>
      </c>
      <c r="HL40" s="2">
        <v>0.98576242628475153</v>
      </c>
      <c r="HM40" s="2">
        <v>0.97997496871088863</v>
      </c>
      <c r="HN40" s="2">
        <v>0.98980537534754398</v>
      </c>
      <c r="HO40" s="2">
        <v>0.98492504631969013</v>
      </c>
      <c r="HP40" s="2">
        <v>0.98371539521483153</v>
      </c>
      <c r="HQ40" s="2">
        <v>0.9792322215229704</v>
      </c>
      <c r="HR40" s="2">
        <v>0.980192178017532</v>
      </c>
      <c r="HS40" s="2">
        <v>0.97804265997490591</v>
      </c>
      <c r="HT40" s="2">
        <v>0.97968130849000923</v>
      </c>
      <c r="HU40" s="2">
        <v>0.96992481203007519</v>
      </c>
      <c r="HV40" s="2">
        <v>0.97993730407523516</v>
      </c>
      <c r="HW40" s="2">
        <v>0.97674418604651159</v>
      </c>
      <c r="HX40" s="2">
        <v>0.97164461247637046</v>
      </c>
      <c r="HY40" s="2">
        <v>0.9674952198852772</v>
      </c>
      <c r="HZ40" s="2">
        <v>0.97926614727318417</v>
      </c>
      <c r="IA40" s="2">
        <v>0.97610062893081762</v>
      </c>
      <c r="IB40" s="2">
        <v>0.98158207435070444</v>
      </c>
      <c r="IC40" s="2">
        <v>0.98401510383889235</v>
      </c>
      <c r="ID40" s="2">
        <v>0.97842448569994978</v>
      </c>
      <c r="IE40" s="2">
        <v>0.98303367941250952</v>
      </c>
      <c r="IF40" s="2">
        <v>0.96038961038961035</v>
      </c>
      <c r="IG40" s="2">
        <v>0.98352623130860861</v>
      </c>
      <c r="IH40" s="2">
        <v>0.97285353535353536</v>
      </c>
      <c r="II40" s="2">
        <v>0.98055207026348812</v>
      </c>
      <c r="IJ40" s="2">
        <v>0.9787197965239508</v>
      </c>
      <c r="IK40" s="2">
        <v>0.97202797202797198</v>
      </c>
      <c r="IL40" s="2">
        <v>0.97157296272899563</v>
      </c>
      <c r="IM40" s="2">
        <v>0.97804265997490591</v>
      </c>
      <c r="IN40" s="2">
        <v>0.98142362577049735</v>
      </c>
      <c r="IO40" s="2">
        <v>0.97819288310371055</v>
      </c>
      <c r="IP40" s="2">
        <v>0.98680904522613067</v>
      </c>
      <c r="IQ40" s="2">
        <v>0.97051282051282051</v>
      </c>
      <c r="IR40" s="2">
        <v>0.98306798079353042</v>
      </c>
      <c r="IS40" s="2">
        <v>0.98738170347003151</v>
      </c>
      <c r="IT40" s="2">
        <v>0.97408343868520864</v>
      </c>
      <c r="IU40" s="2">
        <v>0.98175829744109455</v>
      </c>
      <c r="IV40" s="2">
        <v>0.98585620474827407</v>
      </c>
      <c r="IW40" s="2">
        <v>0.95704358812381551</v>
      </c>
      <c r="IX40" s="2">
        <v>0.9832699619771863</v>
      </c>
      <c r="IY40" s="2">
        <v>0.97967859875860897</v>
      </c>
    </row>
    <row r="41" spans="1:259" x14ac:dyDescent="0.25">
      <c r="A41" s="12">
        <v>157</v>
      </c>
      <c r="C41" t="s">
        <v>57</v>
      </c>
      <c r="D41" s="32">
        <v>10</v>
      </c>
      <c r="E41" s="2">
        <v>0.95313741064336777</v>
      </c>
      <c r="F41" s="2">
        <v>0.95777351247600773</v>
      </c>
      <c r="G41" s="2">
        <v>0.93535188216039278</v>
      </c>
      <c r="H41" s="2">
        <v>0.96715049656226126</v>
      </c>
      <c r="I41" s="2">
        <v>0.97765491822160788</v>
      </c>
      <c r="J41" s="2">
        <v>0.96941896024464835</v>
      </c>
      <c r="K41" s="2">
        <v>0.976380466007022</v>
      </c>
      <c r="L41" s="2">
        <v>0.97563778441737536</v>
      </c>
      <c r="M41" s="2">
        <v>0.96930533117932149</v>
      </c>
      <c r="N41" s="2">
        <v>0.9846860643185299</v>
      </c>
      <c r="O41" s="2">
        <v>0.9736503856041131</v>
      </c>
      <c r="P41" s="2">
        <v>0.975103734439834</v>
      </c>
      <c r="Q41" s="2">
        <v>0.97934200459066567</v>
      </c>
      <c r="R41" s="2">
        <v>0.98027522935779821</v>
      </c>
      <c r="S41" s="2">
        <v>0.9709443099273608</v>
      </c>
      <c r="T41" s="2">
        <v>0.94122586062132663</v>
      </c>
      <c r="U41" s="2">
        <v>0.97882136279926335</v>
      </c>
      <c r="V41" s="2">
        <v>0.97440000000000004</v>
      </c>
      <c r="W41" s="2">
        <v>0.98472116119174946</v>
      </c>
      <c r="X41" s="2">
        <v>0.97642276422764229</v>
      </c>
      <c r="Y41" s="2">
        <v>0.96875</v>
      </c>
      <c r="Z41" s="2">
        <v>0.98315467075038288</v>
      </c>
      <c r="AA41" s="2">
        <v>0.97411313518696074</v>
      </c>
      <c r="AB41" s="2">
        <v>0.98656126482213435</v>
      </c>
      <c r="AC41" s="2">
        <v>0.96448748991121869</v>
      </c>
      <c r="AD41" s="2">
        <v>0.98624904507257449</v>
      </c>
      <c r="AE41" s="2">
        <v>0.97018348623853212</v>
      </c>
      <c r="AF41" s="2">
        <v>0.98775822494261667</v>
      </c>
      <c r="AG41" s="2">
        <v>0.97566063977746875</v>
      </c>
      <c r="AH41" s="2">
        <v>0.96882690730106646</v>
      </c>
      <c r="AI41" s="2">
        <v>0.97324159021406731</v>
      </c>
      <c r="AJ41" s="2">
        <v>0.97400611620795108</v>
      </c>
      <c r="AK41" s="2">
        <v>0.98105798105798103</v>
      </c>
      <c r="AL41" s="2">
        <v>0.98052245646196146</v>
      </c>
      <c r="AM41" s="2">
        <v>0.98087222647283856</v>
      </c>
      <c r="AN41" s="2">
        <v>0.97705895847671487</v>
      </c>
      <c r="AO41" s="2">
        <v>0.98735177865612644</v>
      </c>
      <c r="AP41" s="2">
        <v>0.991583779648049</v>
      </c>
      <c r="AQ41" s="2">
        <v>0.97532856813465529</v>
      </c>
      <c r="AR41" s="2">
        <v>0.97697444163020952</v>
      </c>
      <c r="AS41" s="2">
        <v>0.98652931854199688</v>
      </c>
      <c r="AT41" s="2">
        <v>0.9873617693522907</v>
      </c>
      <c r="AU41" s="2">
        <v>0.9709035222052067</v>
      </c>
      <c r="AV41" s="2">
        <v>0.98068077276908927</v>
      </c>
      <c r="AW41" s="2">
        <v>0.9557064338829615</v>
      </c>
      <c r="AX41" s="2">
        <v>0.97682119205298013</v>
      </c>
      <c r="AY41" s="2">
        <v>0.98544061302681996</v>
      </c>
      <c r="AZ41" s="2">
        <v>0.96801346801346799</v>
      </c>
      <c r="BA41" s="2">
        <v>0.97972817323197425</v>
      </c>
      <c r="BB41" s="2">
        <v>0.98735177865612644</v>
      </c>
      <c r="BC41" s="2">
        <v>0.97259400892288084</v>
      </c>
      <c r="BD41" s="2">
        <v>0.98390804597701154</v>
      </c>
      <c r="BE41" s="2">
        <v>0.98256080770995868</v>
      </c>
      <c r="BF41" s="2">
        <v>0.97245600612088756</v>
      </c>
      <c r="BG41" s="2">
        <v>0.97956577266922096</v>
      </c>
      <c r="BH41" s="2">
        <v>0.98099762470308793</v>
      </c>
      <c r="BI41" s="2">
        <v>0.98623559539052497</v>
      </c>
      <c r="BJ41" s="2">
        <v>0.98102766798418972</v>
      </c>
      <c r="BK41" s="2">
        <v>0.98563218390804597</v>
      </c>
      <c r="BL41" s="2">
        <v>0.98893280632411062</v>
      </c>
      <c r="BM41" s="2">
        <v>0.98623853211009171</v>
      </c>
      <c r="BN41" s="2">
        <v>0.98394127093370043</v>
      </c>
      <c r="BO41" s="2">
        <v>0.98487279394911753</v>
      </c>
      <c r="BP41" s="2">
        <v>0.98045498237744311</v>
      </c>
      <c r="BQ41" s="2">
        <v>0.97931034482758617</v>
      </c>
      <c r="BR41" s="2">
        <v>0.95419847328244278</v>
      </c>
      <c r="BS41" s="2">
        <v>0.97624521072796933</v>
      </c>
      <c r="BT41" s="2">
        <v>0.98545176110260335</v>
      </c>
      <c r="BU41" s="2">
        <v>0.98232323232323238</v>
      </c>
      <c r="BV41" s="2">
        <v>0.97784568372803671</v>
      </c>
      <c r="BW41" s="2">
        <v>0.98700305810397548</v>
      </c>
      <c r="BX41" s="2">
        <v>0.97933884297520657</v>
      </c>
      <c r="BY41" s="2">
        <v>0.9661949685534591</v>
      </c>
      <c r="BZ41" s="2">
        <v>0.98418972332015808</v>
      </c>
      <c r="CA41" s="2">
        <v>0.98009188361408883</v>
      </c>
      <c r="CB41" s="2">
        <v>0.97650852141870104</v>
      </c>
      <c r="CC41" s="2">
        <v>0.98698315467075037</v>
      </c>
      <c r="CD41" s="2">
        <v>0.986893538744539</v>
      </c>
      <c r="CE41" s="2">
        <v>0.97957778797613582</v>
      </c>
      <c r="CF41" s="2">
        <v>0.98785942492012779</v>
      </c>
      <c r="CG41" s="2">
        <v>0.96932515337423308</v>
      </c>
      <c r="CH41" s="2">
        <v>0.98279816513761464</v>
      </c>
      <c r="CI41" s="2">
        <v>0.98626636857234107</v>
      </c>
      <c r="CJ41" s="2">
        <v>0.98162609095084974</v>
      </c>
      <c r="CK41" s="2">
        <v>0.98596938775510201</v>
      </c>
      <c r="CL41" s="2">
        <v>0.98690858980248053</v>
      </c>
      <c r="CM41" s="2">
        <v>0.98777692895339952</v>
      </c>
      <c r="CN41" s="2">
        <v>0.98170731707317072</v>
      </c>
      <c r="CO41" s="2">
        <v>0.98651252408477841</v>
      </c>
      <c r="CP41" s="2">
        <v>0.97828863346104722</v>
      </c>
      <c r="CQ41" s="2">
        <v>0.9867033470884915</v>
      </c>
      <c r="CR41" s="2">
        <v>0.98072067936653662</v>
      </c>
      <c r="CS41" s="2">
        <v>0.98134070490670355</v>
      </c>
      <c r="CT41" s="2">
        <v>0.9830616810482582</v>
      </c>
      <c r="CU41" s="2">
        <v>0.98159509202453987</v>
      </c>
      <c r="CV41" s="2">
        <v>0.98076923076923073</v>
      </c>
      <c r="CW41" s="2">
        <v>0.97619047619047616</v>
      </c>
      <c r="CX41" s="2">
        <v>0.98393267023718434</v>
      </c>
      <c r="CY41" s="2">
        <v>0.95514307811291566</v>
      </c>
      <c r="CZ41" s="2">
        <v>0.97950688440601985</v>
      </c>
      <c r="DA41" s="2">
        <v>0.9799861973775017</v>
      </c>
      <c r="DB41" s="2">
        <v>0.93129139072847678</v>
      </c>
      <c r="DC41" s="2">
        <v>0.96661367249602548</v>
      </c>
      <c r="DD41" s="2">
        <v>0.97787042976266836</v>
      </c>
      <c r="DE41" s="2">
        <v>0.98335467349551853</v>
      </c>
      <c r="DF41" s="2">
        <v>0.97508305647840532</v>
      </c>
      <c r="DG41" s="2">
        <v>0.94934640522875813</v>
      </c>
      <c r="DH41" s="2">
        <v>0.98185159660004595</v>
      </c>
      <c r="DI41" s="2">
        <v>0.96554364471669218</v>
      </c>
      <c r="DJ41" s="2">
        <v>0.97463099630996308</v>
      </c>
      <c r="DK41" s="2">
        <v>0.97547892720306517</v>
      </c>
      <c r="DL41" s="2">
        <v>0.98140922653201745</v>
      </c>
      <c r="DM41" s="2">
        <v>0.9864305427782889</v>
      </c>
      <c r="DN41" s="2">
        <v>0.9844000917641661</v>
      </c>
      <c r="DO41" s="2">
        <v>0.97814584771106505</v>
      </c>
      <c r="DP41" s="2">
        <v>0.98394495412844041</v>
      </c>
      <c r="DQ41" s="2">
        <v>0.98273878020713468</v>
      </c>
      <c r="DR41" s="2">
        <v>0.98580910963607238</v>
      </c>
      <c r="DS41" s="2">
        <v>0.98532227185705168</v>
      </c>
      <c r="DT41" s="2">
        <v>0.98343304187758862</v>
      </c>
      <c r="DU41" s="2">
        <v>0.98659859604339506</v>
      </c>
      <c r="DV41" s="2">
        <v>0.97857689364957923</v>
      </c>
      <c r="DW41" s="2">
        <v>0.97455666923670003</v>
      </c>
      <c r="DX41" s="2">
        <v>0.98349759339903731</v>
      </c>
      <c r="DY41" s="2">
        <v>0.98399999999999999</v>
      </c>
      <c r="DZ41" s="2">
        <v>0.98762035763411282</v>
      </c>
      <c r="EA41" s="2">
        <v>0.96091758708581143</v>
      </c>
      <c r="EB41" s="2">
        <v>0.97537965945697191</v>
      </c>
      <c r="EC41" s="2">
        <v>0.97722168752005134</v>
      </c>
      <c r="ED41" s="2">
        <v>0.95443247721623858</v>
      </c>
      <c r="EE41" s="2">
        <v>0.97468354430379744</v>
      </c>
      <c r="EF41" s="2">
        <v>0.9684857801691007</v>
      </c>
      <c r="EG41" s="2">
        <v>0.98978614746249605</v>
      </c>
      <c r="EH41" s="2">
        <v>0.98302752293577977</v>
      </c>
      <c r="EI41" s="2">
        <v>0.97959183673469385</v>
      </c>
      <c r="EJ41" s="2">
        <v>0.97555385790679905</v>
      </c>
      <c r="EK41" s="2">
        <v>0.98463016330451492</v>
      </c>
      <c r="EL41" s="2">
        <v>0.9885057471264368</v>
      </c>
      <c r="EM41" s="2">
        <v>0.97864201466369138</v>
      </c>
      <c r="EN41" s="2">
        <v>0.978494623655914</v>
      </c>
      <c r="EO41" s="2">
        <v>0.97837837837837838</v>
      </c>
      <c r="EP41" s="2">
        <v>0.97718894009216595</v>
      </c>
      <c r="EQ41" s="2">
        <v>0.99465240641711228</v>
      </c>
      <c r="ER41" s="2">
        <v>0.97701149425287359</v>
      </c>
      <c r="ES41" s="2">
        <v>0.97828863346104722</v>
      </c>
      <c r="ET41" s="2">
        <v>0.97008684464458028</v>
      </c>
      <c r="EU41" s="2">
        <v>0.98401534526854217</v>
      </c>
      <c r="EV41" s="2">
        <v>0.98185576481396419</v>
      </c>
      <c r="EW41" s="2">
        <v>0.95599022004889977</v>
      </c>
      <c r="EX41" s="2">
        <v>0.98316755929609789</v>
      </c>
      <c r="EY41" s="2">
        <v>0.98104265402843605</v>
      </c>
      <c r="EZ41" s="2">
        <v>0.97935779816513757</v>
      </c>
      <c r="FA41" s="2">
        <v>0.98395231545162765</v>
      </c>
      <c r="FB41" s="2">
        <v>0.98121850664223542</v>
      </c>
      <c r="FC41" s="2">
        <v>0.97786561264822136</v>
      </c>
      <c r="FD41" s="2">
        <v>0.96676441837732163</v>
      </c>
      <c r="FE41" s="2">
        <v>0.98434504792332267</v>
      </c>
      <c r="FF41" s="2">
        <v>0.99011164274322172</v>
      </c>
      <c r="FG41" s="2">
        <v>0.98310291858678955</v>
      </c>
      <c r="FH41" s="2">
        <v>0.98945349952061357</v>
      </c>
      <c r="FI41" s="2">
        <v>0.98406628425748888</v>
      </c>
      <c r="FJ41" s="2">
        <v>0.98324919687930246</v>
      </c>
      <c r="FK41" s="2">
        <v>0.9872712808273667</v>
      </c>
      <c r="FL41" s="2">
        <v>0.98470948012232418</v>
      </c>
      <c r="FM41" s="2">
        <v>0.99075549888428438</v>
      </c>
      <c r="FN41" s="2">
        <v>0.9759846301633045</v>
      </c>
      <c r="FO41" s="2">
        <v>0.9821428571428571</v>
      </c>
      <c r="FP41" s="2">
        <v>0.99328644501278773</v>
      </c>
      <c r="FQ41" s="2">
        <v>0.95723684210526316</v>
      </c>
      <c r="FR41" s="2">
        <v>0.96466973886328722</v>
      </c>
      <c r="FS41" s="2">
        <v>0.99153194765204</v>
      </c>
      <c r="FT41" s="2">
        <v>0.98</v>
      </c>
      <c r="FU41" s="2">
        <v>0.98891528107680127</v>
      </c>
      <c r="FV41" s="2">
        <v>0.97679761084309669</v>
      </c>
      <c r="FW41" s="2">
        <v>0.96712538226299694</v>
      </c>
      <c r="FX41" s="2">
        <v>0.98344827586206895</v>
      </c>
      <c r="FY41" s="2">
        <v>0.98656126482213435</v>
      </c>
      <c r="FZ41" s="2">
        <v>0.98277511961722486</v>
      </c>
      <c r="GA41" s="2">
        <v>0.98775822494261667</v>
      </c>
      <c r="GB41" s="2">
        <v>0.98371647509578541</v>
      </c>
      <c r="GC41" s="2">
        <v>0.97922658996484502</v>
      </c>
      <c r="GD41" s="2">
        <v>0.98165558358174732</v>
      </c>
      <c r="GE41" s="2">
        <v>0.9859424920127795</v>
      </c>
      <c r="GF41" s="2">
        <v>0.98667279411764708</v>
      </c>
      <c r="GG41" s="2">
        <v>0.97396630934150075</v>
      </c>
      <c r="GH41" s="2">
        <v>0.96956421489508882</v>
      </c>
      <c r="GI41" s="2">
        <v>0.9887563102340523</v>
      </c>
      <c r="GJ41" s="2">
        <v>0.97437540038436898</v>
      </c>
      <c r="GK41" s="2">
        <v>0.98022959183673475</v>
      </c>
      <c r="GL41" s="2">
        <v>0.98574821852731587</v>
      </c>
      <c r="GM41" s="2">
        <v>0.98624880076750876</v>
      </c>
      <c r="GN41" s="2">
        <v>0.99388379204892963</v>
      </c>
      <c r="GO41" s="2">
        <v>0.9775353016688062</v>
      </c>
      <c r="GP41" s="2">
        <v>0.97687861271676302</v>
      </c>
      <c r="GQ41" s="2">
        <v>0.9754150702426565</v>
      </c>
      <c r="GR41" s="2">
        <v>0.98371933042880078</v>
      </c>
      <c r="GS41" s="2">
        <v>0.93929450369155043</v>
      </c>
      <c r="GT41" s="2">
        <v>0.95557350565428112</v>
      </c>
      <c r="GU41" s="2">
        <v>0.96160267111853093</v>
      </c>
      <c r="GV41" s="2">
        <v>0.9655963302752294</v>
      </c>
      <c r="GW41" s="2">
        <v>0.98560460652591175</v>
      </c>
      <c r="GX41" s="2">
        <v>0.93794964028776984</v>
      </c>
      <c r="GY41" s="2">
        <v>0.97791293213828423</v>
      </c>
      <c r="GZ41" s="2">
        <v>0.98007662835249043</v>
      </c>
      <c r="HA41" s="2">
        <v>0.96758893280632408</v>
      </c>
      <c r="HB41" s="2">
        <v>0.9853128991060025</v>
      </c>
      <c r="HC41" s="2">
        <v>0.98814229249011853</v>
      </c>
      <c r="HD41" s="2">
        <v>0.98159509202453987</v>
      </c>
      <c r="HE41" s="2">
        <v>0.96694214876033058</v>
      </c>
      <c r="HF41" s="2">
        <v>0.98701298701298701</v>
      </c>
      <c r="HG41" s="2">
        <v>0.98367816091954019</v>
      </c>
      <c r="HH41" s="2">
        <v>0.97779479326186824</v>
      </c>
      <c r="HI41" s="2">
        <v>0.98523644752018458</v>
      </c>
      <c r="HJ41" s="2">
        <v>0.94614747307373659</v>
      </c>
      <c r="HK41" s="2">
        <v>0.99036697247706418</v>
      </c>
      <c r="HL41" s="2">
        <v>0.98402555910543132</v>
      </c>
      <c r="HM41" s="2">
        <v>0.99286846275752771</v>
      </c>
      <c r="HN41" s="2">
        <v>0.98467432950191569</v>
      </c>
      <c r="HO41" s="2">
        <v>0.9856459330143541</v>
      </c>
      <c r="HP41" s="2">
        <v>0.97888939880679215</v>
      </c>
      <c r="HQ41" s="2">
        <v>0.97318007662835249</v>
      </c>
      <c r="HR41" s="2">
        <v>0.981150159744409</v>
      </c>
      <c r="HS41" s="2">
        <v>0.97624521072796933</v>
      </c>
      <c r="HT41" s="2">
        <v>0.97480063795853267</v>
      </c>
      <c r="HU41" s="2">
        <v>0.97777777777777775</v>
      </c>
      <c r="HV41" s="2">
        <v>0.98010711553175212</v>
      </c>
      <c r="HW41" s="2">
        <v>0.96437246963562751</v>
      </c>
      <c r="HX41" s="2">
        <v>0.97459584295612012</v>
      </c>
      <c r="HY41" s="2">
        <v>0.9699918896999189</v>
      </c>
      <c r="HZ41" s="2">
        <v>0.97672274717676888</v>
      </c>
      <c r="IA41" s="2">
        <v>0.98241590214067276</v>
      </c>
      <c r="IB41" s="2">
        <v>0.98015364916773362</v>
      </c>
      <c r="IC41" s="2">
        <v>0.98641179180101335</v>
      </c>
      <c r="ID41" s="2">
        <v>0.98389694041867959</v>
      </c>
      <c r="IE41" s="2">
        <v>0.97794822627037392</v>
      </c>
      <c r="IF41" s="2">
        <v>0.95503746877602003</v>
      </c>
      <c r="IG41" s="2">
        <v>0.98588838999358563</v>
      </c>
      <c r="IH41" s="2">
        <v>0.98694316436251917</v>
      </c>
      <c r="II41" s="2">
        <v>0.98776758409785936</v>
      </c>
      <c r="IJ41" s="2">
        <v>0.97212431912848452</v>
      </c>
      <c r="IK41" s="2">
        <v>0.9799357945425361</v>
      </c>
      <c r="IL41" s="2">
        <v>0.98453209590100543</v>
      </c>
      <c r="IM41" s="2">
        <v>0.98775822494261667</v>
      </c>
      <c r="IN41" s="2">
        <v>0.97979474021808854</v>
      </c>
      <c r="IO41" s="2">
        <v>0.98364336112892881</v>
      </c>
      <c r="IP41" s="2">
        <v>0.99208234362628667</v>
      </c>
      <c r="IQ41" s="2">
        <v>0.97642276422764229</v>
      </c>
      <c r="IR41" s="2">
        <v>0.97800446286260756</v>
      </c>
      <c r="IS41" s="2">
        <v>0.97600619195046434</v>
      </c>
      <c r="IT41" s="2">
        <v>0.98463901689708144</v>
      </c>
      <c r="IU41" s="2">
        <v>0.98405612244897955</v>
      </c>
      <c r="IV41" s="2">
        <v>0.98436502871729414</v>
      </c>
      <c r="IW41" s="2">
        <v>0.96648480124707714</v>
      </c>
      <c r="IX41" s="2">
        <v>0.975008010253124</v>
      </c>
      <c r="IY41" s="2">
        <v>0.97998708844415749</v>
      </c>
    </row>
    <row r="42" spans="1:259" x14ac:dyDescent="0.25">
      <c r="A42" s="12">
        <v>83</v>
      </c>
      <c r="C42" t="s">
        <v>58</v>
      </c>
      <c r="D42" s="32">
        <v>30</v>
      </c>
      <c r="E42" s="2">
        <v>0.91095132743362828</v>
      </c>
      <c r="F42" s="2">
        <v>0.9421797004991681</v>
      </c>
      <c r="G42" s="2">
        <v>0.8928571428571429</v>
      </c>
      <c r="H42" s="2">
        <v>0.96076599719757128</v>
      </c>
      <c r="I42" s="2">
        <v>0.95923913043478259</v>
      </c>
      <c r="J42" s="2">
        <v>0.95644028103044498</v>
      </c>
      <c r="K42" s="2">
        <v>0.9634703196347032</v>
      </c>
      <c r="L42" s="2">
        <v>0.96578291411738049</v>
      </c>
      <c r="M42" s="2">
        <v>0.9504504504504504</v>
      </c>
      <c r="N42" s="2">
        <v>0.97425093632958804</v>
      </c>
      <c r="O42" s="2">
        <v>0.96077613185896094</v>
      </c>
      <c r="P42" s="2">
        <v>0.96930734135213603</v>
      </c>
      <c r="Q42" s="2">
        <v>0.93922393641888735</v>
      </c>
      <c r="R42" s="2">
        <v>0.96861594039286525</v>
      </c>
      <c r="S42" s="2">
        <v>0.96499153020892148</v>
      </c>
      <c r="T42" s="2">
        <v>0.93379790940766549</v>
      </c>
      <c r="U42" s="2">
        <v>0.96986177203716295</v>
      </c>
      <c r="V42" s="2">
        <v>0.96765442404006674</v>
      </c>
      <c r="W42" s="2">
        <v>0.97524521251751517</v>
      </c>
      <c r="X42" s="2">
        <v>0.96725014116318464</v>
      </c>
      <c r="Y42" s="2">
        <v>0.96536312849162009</v>
      </c>
      <c r="Z42" s="2">
        <v>0.97571228397944887</v>
      </c>
      <c r="AA42" s="2">
        <v>0.97125598833576343</v>
      </c>
      <c r="AB42" s="2">
        <v>0.97901711761457755</v>
      </c>
      <c r="AC42" s="2">
        <v>0.96547821165817771</v>
      </c>
      <c r="AD42" s="2">
        <v>0.97851471275105095</v>
      </c>
      <c r="AE42" s="2">
        <v>0.97572362278244629</v>
      </c>
      <c r="AF42" s="2">
        <v>0.98411957029425501</v>
      </c>
      <c r="AG42" s="2">
        <v>0.96538373946709177</v>
      </c>
      <c r="AH42" s="2">
        <v>0.96034482758620687</v>
      </c>
      <c r="AI42" s="2">
        <v>0.97470725995316154</v>
      </c>
      <c r="AJ42" s="2">
        <v>0.98175865294667919</v>
      </c>
      <c r="AK42" s="2">
        <v>0.97910515557574385</v>
      </c>
      <c r="AL42" s="2">
        <v>0.97583013327309687</v>
      </c>
      <c r="AM42" s="2">
        <v>0.9756895745675549</v>
      </c>
      <c r="AN42" s="2">
        <v>0.96745762711864403</v>
      </c>
      <c r="AO42" s="2">
        <v>0.98067366096079511</v>
      </c>
      <c r="AP42" s="2">
        <v>0.98363721365123891</v>
      </c>
      <c r="AQ42" s="2">
        <v>0.97593643586833145</v>
      </c>
      <c r="AR42" s="2">
        <v>0.97352342158859473</v>
      </c>
      <c r="AS42" s="2">
        <v>0.97455752212389379</v>
      </c>
      <c r="AT42" s="2">
        <v>0.98288238542241857</v>
      </c>
      <c r="AU42" s="2">
        <v>0.97614593077642653</v>
      </c>
      <c r="AV42" s="2">
        <v>0.97785811116131949</v>
      </c>
      <c r="AW42" s="2">
        <v>0.96346840226747843</v>
      </c>
      <c r="AX42" s="2">
        <v>0.96363636363636362</v>
      </c>
      <c r="AY42" s="2">
        <v>0.98032786885245904</v>
      </c>
      <c r="AZ42" s="2">
        <v>0.95307917888563054</v>
      </c>
      <c r="BA42" s="2">
        <v>0.97615262321144669</v>
      </c>
      <c r="BB42" s="2">
        <v>0.98174778761061943</v>
      </c>
      <c r="BC42" s="2">
        <v>0.9719626168224299</v>
      </c>
      <c r="BD42" s="2">
        <v>0.98129967274427299</v>
      </c>
      <c r="BE42" s="2">
        <v>0.97288748305467687</v>
      </c>
      <c r="BF42" s="2">
        <v>0.9724041159962582</v>
      </c>
      <c r="BG42" s="2">
        <v>0.97719261870205265</v>
      </c>
      <c r="BH42" s="2">
        <v>0.97508305647840532</v>
      </c>
      <c r="BI42" s="2">
        <v>0.98029454470026967</v>
      </c>
      <c r="BJ42" s="2">
        <v>0.9734660033167496</v>
      </c>
      <c r="BK42" s="2">
        <v>0.97408252125233252</v>
      </c>
      <c r="BL42" s="2">
        <v>0.97559622850804217</v>
      </c>
      <c r="BM42" s="2">
        <v>0.98177570093457944</v>
      </c>
      <c r="BN42" s="2">
        <v>0.98551380715255776</v>
      </c>
      <c r="BO42" s="2">
        <v>0.98236092265943009</v>
      </c>
      <c r="BP42" s="2">
        <v>0.97777777777777775</v>
      </c>
      <c r="BQ42" s="2">
        <v>0.97942964001870036</v>
      </c>
      <c r="BR42" s="2">
        <v>0.95662507427213306</v>
      </c>
      <c r="BS42" s="2">
        <v>0.97377049180327868</v>
      </c>
      <c r="BT42" s="2">
        <v>0.98598130841121501</v>
      </c>
      <c r="BU42" s="2">
        <v>0.98236491069409904</v>
      </c>
      <c r="BV42" s="2">
        <v>0.97049180327868856</v>
      </c>
      <c r="BW42" s="2">
        <v>0.97153523098460104</v>
      </c>
      <c r="BX42" s="2">
        <v>0.98031674208144792</v>
      </c>
      <c r="BY42" s="2">
        <v>0.95928030303030298</v>
      </c>
      <c r="BZ42" s="2">
        <v>0.98288238542241857</v>
      </c>
      <c r="CA42" s="2">
        <v>0.97428705002337546</v>
      </c>
      <c r="CB42" s="2">
        <v>0.9741555202901836</v>
      </c>
      <c r="CC42" s="2">
        <v>0.98315395414131956</v>
      </c>
      <c r="CD42" s="2">
        <v>0.98465703971119134</v>
      </c>
      <c r="CE42" s="2">
        <v>0.98486217803886122</v>
      </c>
      <c r="CF42" s="2">
        <v>0.98006230529595018</v>
      </c>
      <c r="CG42" s="2">
        <v>0.97567820392890547</v>
      </c>
      <c r="CH42" s="2">
        <v>0.98397291196388259</v>
      </c>
      <c r="CI42" s="2">
        <v>0.98213914849428863</v>
      </c>
      <c r="CJ42" s="2">
        <v>0.98012197876665919</v>
      </c>
      <c r="CK42" s="2">
        <v>0.98217985909656025</v>
      </c>
      <c r="CL42" s="2">
        <v>0.97561526303906076</v>
      </c>
      <c r="CM42" s="2">
        <v>0.98133457769482035</v>
      </c>
      <c r="CN42" s="2">
        <v>0.97981269510926117</v>
      </c>
      <c r="CO42" s="2">
        <v>0.98167811784301473</v>
      </c>
      <c r="CP42" s="2">
        <v>0.98007471980074723</v>
      </c>
      <c r="CQ42" s="2">
        <v>0.98102552518635644</v>
      </c>
      <c r="CR42" s="2">
        <v>0.98326549072817726</v>
      </c>
      <c r="CS42" s="2">
        <v>0.9778280542986425</v>
      </c>
      <c r="CT42" s="2">
        <v>0.97673452430411301</v>
      </c>
      <c r="CU42" s="2">
        <v>0.97944885567491824</v>
      </c>
      <c r="CV42" s="2">
        <v>0.97834912043301758</v>
      </c>
      <c r="CW42" s="2">
        <v>0.97563261480787256</v>
      </c>
      <c r="CX42" s="2">
        <v>0.9719757122839795</v>
      </c>
      <c r="CY42" s="2">
        <v>0.96404919583727533</v>
      </c>
      <c r="CZ42" s="2">
        <v>0.97542690545605992</v>
      </c>
      <c r="DA42" s="2">
        <v>0.97981401678385116</v>
      </c>
      <c r="DB42" s="2">
        <v>0.93884682585905654</v>
      </c>
      <c r="DC42" s="2">
        <v>0.96817420435510892</v>
      </c>
      <c r="DD42" s="2">
        <v>0.98058455114822551</v>
      </c>
      <c r="DE42" s="2">
        <v>0.97646813827571843</v>
      </c>
      <c r="DF42" s="2">
        <v>0.95213076474022185</v>
      </c>
      <c r="DG42" s="2">
        <v>0.94258101193860144</v>
      </c>
      <c r="DH42" s="2">
        <v>0.98396205105037271</v>
      </c>
      <c r="DI42" s="2">
        <v>0.97757009345794388</v>
      </c>
      <c r="DJ42" s="2">
        <v>0.97556519753368354</v>
      </c>
      <c r="DK42" s="2">
        <v>0.97422680412371132</v>
      </c>
      <c r="DL42" s="2">
        <v>0.98148566267780535</v>
      </c>
      <c r="DM42" s="2">
        <v>0.98009049773755652</v>
      </c>
      <c r="DN42" s="2">
        <v>0.97877145438121049</v>
      </c>
      <c r="DO42" s="2">
        <v>0.98123445625141303</v>
      </c>
      <c r="DP42" s="2">
        <v>0.98272642390289444</v>
      </c>
      <c r="DQ42" s="2">
        <v>0.98010400180872714</v>
      </c>
      <c r="DR42" s="2">
        <v>0.98239675016926198</v>
      </c>
      <c r="DS42" s="2">
        <v>0.98508081226688771</v>
      </c>
      <c r="DT42" s="2">
        <v>0.98531073446327688</v>
      </c>
      <c r="DU42" s="2">
        <v>0.98217247097844118</v>
      </c>
      <c r="DV42" s="2">
        <v>0.97336448598130842</v>
      </c>
      <c r="DW42" s="2">
        <v>0.97128060263653482</v>
      </c>
      <c r="DX42" s="2">
        <v>0.98281709247117344</v>
      </c>
      <c r="DY42" s="2">
        <v>0.97838287258366241</v>
      </c>
      <c r="DZ42" s="2">
        <v>0.97985513807152558</v>
      </c>
      <c r="EA42" s="2">
        <v>0.95518867924528306</v>
      </c>
      <c r="EB42" s="2">
        <v>0.97869929753002494</v>
      </c>
      <c r="EC42" s="2">
        <v>0.98163606010016691</v>
      </c>
      <c r="ED42" s="2">
        <v>0.94767107533064976</v>
      </c>
      <c r="EE42" s="2">
        <v>0.97512437810945274</v>
      </c>
      <c r="EF42" s="2">
        <v>0.97937177684013133</v>
      </c>
      <c r="EG42" s="2">
        <v>0.98609381486093817</v>
      </c>
      <c r="EH42" s="2">
        <v>0.98394754691385933</v>
      </c>
      <c r="EI42" s="2">
        <v>0.97970687711386695</v>
      </c>
      <c r="EJ42" s="2">
        <v>0.9738317757009346</v>
      </c>
      <c r="EK42" s="2">
        <v>0.98211686421293409</v>
      </c>
      <c r="EL42" s="2">
        <v>0.97744360902255634</v>
      </c>
      <c r="EM42" s="2">
        <v>0.98278722521775197</v>
      </c>
      <c r="EN42" s="2">
        <v>0.97554092191909692</v>
      </c>
      <c r="EO42" s="2">
        <v>0.97262859839546956</v>
      </c>
      <c r="EP42" s="2">
        <v>0.97544896567401684</v>
      </c>
      <c r="EQ42" s="2">
        <v>0.97427502338634242</v>
      </c>
      <c r="ER42" s="2">
        <v>0.9831223628691983</v>
      </c>
      <c r="ES42" s="2">
        <v>0.97924449979244499</v>
      </c>
      <c r="ET42" s="2">
        <v>0.97244258872651357</v>
      </c>
      <c r="EU42" s="2">
        <v>0.98275503843756495</v>
      </c>
      <c r="EV42" s="2">
        <v>0.98236889692585894</v>
      </c>
      <c r="EW42" s="2">
        <v>0.94225271583762149</v>
      </c>
      <c r="EX42" s="2">
        <v>0.97659176029962547</v>
      </c>
      <c r="EY42" s="2">
        <v>0.97339246119733924</v>
      </c>
      <c r="EZ42" s="2">
        <v>0.98124706985466481</v>
      </c>
      <c r="FA42" s="2">
        <v>0.9798688079619996</v>
      </c>
      <c r="FB42" s="2">
        <v>0.98374717832957115</v>
      </c>
      <c r="FC42" s="2">
        <v>0.98011049723756904</v>
      </c>
      <c r="FD42" s="2">
        <v>0.97019657577679141</v>
      </c>
      <c r="FE42" s="2">
        <v>0.9833818030743664</v>
      </c>
      <c r="FF42" s="2">
        <v>0.98216507673164666</v>
      </c>
      <c r="FG42" s="2">
        <v>0.98078725398313027</v>
      </c>
      <c r="FH42" s="2">
        <v>0.98153143805768828</v>
      </c>
      <c r="FI42" s="2">
        <v>0.9834128136014928</v>
      </c>
      <c r="FJ42" s="2">
        <v>0.98484162895927607</v>
      </c>
      <c r="FK42" s="2">
        <v>0.97560975609756095</v>
      </c>
      <c r="FL42" s="2">
        <v>0.98085007006071934</v>
      </c>
      <c r="FM42" s="2">
        <v>0.98568464730290462</v>
      </c>
      <c r="FN42" s="2">
        <v>0.98316708229426431</v>
      </c>
      <c r="FO42" s="2">
        <v>0.9821344616831218</v>
      </c>
      <c r="FP42" s="2">
        <v>0.98195769390294485</v>
      </c>
      <c r="FQ42" s="2">
        <v>0.95287356321839078</v>
      </c>
      <c r="FR42" s="2">
        <v>0.98497652582159623</v>
      </c>
      <c r="FS42" s="2">
        <v>0.98175011698642956</v>
      </c>
      <c r="FT42" s="2">
        <v>0.96693434104865372</v>
      </c>
      <c r="FU42" s="2">
        <v>0.9834070796460177</v>
      </c>
      <c r="FV42" s="2">
        <v>0.98009500113096581</v>
      </c>
      <c r="FW42" s="2">
        <v>0.98225957049486456</v>
      </c>
      <c r="FX42" s="2">
        <v>0.98214689265536725</v>
      </c>
      <c r="FY42" s="2">
        <v>0.98453892876863613</v>
      </c>
      <c r="FZ42" s="2">
        <v>0.98379725799750728</v>
      </c>
      <c r="GA42" s="2">
        <v>0.97523364485981312</v>
      </c>
      <c r="GB42" s="2">
        <v>0.98715025906735754</v>
      </c>
      <c r="GC42" s="2">
        <v>0.97943498130452844</v>
      </c>
      <c r="GD42" s="2">
        <v>0.98465703971119134</v>
      </c>
      <c r="GE42" s="2">
        <v>0.98381742738589206</v>
      </c>
      <c r="GF42" s="2">
        <v>0.9803033733303147</v>
      </c>
      <c r="GG42" s="2">
        <v>0.98173302107728333</v>
      </c>
      <c r="GH42" s="2">
        <v>0.97707150964812717</v>
      </c>
      <c r="GI42" s="2">
        <v>0.9808126410835214</v>
      </c>
      <c r="GJ42" s="2">
        <v>0.98230641132389673</v>
      </c>
      <c r="GK42" s="2">
        <v>0.9838241393612609</v>
      </c>
      <c r="GL42" s="2">
        <v>0.98051224944320714</v>
      </c>
      <c r="GM42" s="2">
        <v>0.98316358345458321</v>
      </c>
      <c r="GN42" s="2">
        <v>0.98364485981308414</v>
      </c>
      <c r="GO42" s="2">
        <v>0.97934487794700609</v>
      </c>
      <c r="GP42" s="2">
        <v>0.97877211238293449</v>
      </c>
      <c r="GQ42" s="2">
        <v>0.98380398671096347</v>
      </c>
      <c r="GR42" s="2">
        <v>0.98646209386281591</v>
      </c>
      <c r="GS42" s="2">
        <v>0.9462550028587764</v>
      </c>
      <c r="GT42" s="2">
        <v>0.96095076400679114</v>
      </c>
      <c r="GU42" s="2">
        <v>0.95563339171044948</v>
      </c>
      <c r="GV42" s="2">
        <v>0.96914446002805044</v>
      </c>
      <c r="GW42" s="2">
        <v>0.98482959268495429</v>
      </c>
      <c r="GX42" s="2">
        <v>0.94245049504950495</v>
      </c>
      <c r="GY42" s="2">
        <v>0.98128509045539614</v>
      </c>
      <c r="GZ42" s="2">
        <v>0.97475455820476853</v>
      </c>
      <c r="HA42" s="2">
        <v>0.98286346047540074</v>
      </c>
      <c r="HB42" s="2">
        <v>0.98154292824554124</v>
      </c>
      <c r="HC42" s="2">
        <v>0.98287292817679561</v>
      </c>
      <c r="HD42" s="2">
        <v>0.97915798249270525</v>
      </c>
      <c r="HE42" s="2">
        <v>0.96395881006864992</v>
      </c>
      <c r="HF42" s="2">
        <v>0.98127340823970033</v>
      </c>
      <c r="HG42" s="2">
        <v>0.98368456832087015</v>
      </c>
      <c r="HH42" s="2">
        <v>0.98548689138576784</v>
      </c>
      <c r="HI42" s="2">
        <v>0.98408729256649241</v>
      </c>
      <c r="HJ42" s="2">
        <v>0.96693735498839906</v>
      </c>
      <c r="HK42" s="2">
        <v>0.98215495821097809</v>
      </c>
      <c r="HL42" s="2">
        <v>0.98068134607395097</v>
      </c>
      <c r="HM42" s="2">
        <v>0.97513812154696133</v>
      </c>
      <c r="HN42" s="2">
        <v>0.98505914090060176</v>
      </c>
      <c r="HO42" s="2">
        <v>0.98921609290750723</v>
      </c>
      <c r="HP42" s="2">
        <v>0.98373983739837401</v>
      </c>
      <c r="HQ42" s="2">
        <v>0.97753860552175953</v>
      </c>
      <c r="HR42" s="2">
        <v>0.9835895305359369</v>
      </c>
      <c r="HS42" s="2">
        <v>0.97799625468164797</v>
      </c>
      <c r="HT42" s="2">
        <v>0.98133554541683954</v>
      </c>
      <c r="HU42" s="2">
        <v>0.97806812879141392</v>
      </c>
      <c r="HV42" s="2">
        <v>0.98179271708683469</v>
      </c>
      <c r="HW42" s="2">
        <v>0.96254256526674231</v>
      </c>
      <c r="HX42" s="2">
        <v>0.97509398496240607</v>
      </c>
      <c r="HY42" s="2">
        <v>0.96590909090909094</v>
      </c>
      <c r="HZ42" s="2">
        <v>0.97093551316984561</v>
      </c>
      <c r="IA42" s="2">
        <v>0.98221806270472622</v>
      </c>
      <c r="IB42" s="2">
        <v>0.97809762202753436</v>
      </c>
      <c r="IC42" s="2">
        <v>0.982037289677126</v>
      </c>
      <c r="ID42" s="2">
        <v>0.97848731884057971</v>
      </c>
      <c r="IE42" s="2">
        <v>0.98189009159034135</v>
      </c>
      <c r="IF42" s="2">
        <v>0.9544405997693195</v>
      </c>
      <c r="IG42" s="2">
        <v>0.98023304203079487</v>
      </c>
      <c r="IH42" s="2">
        <v>0.97288452547919591</v>
      </c>
      <c r="II42" s="2">
        <v>0.97853476434904341</v>
      </c>
      <c r="IJ42" s="2">
        <v>0.97353615336528443</v>
      </c>
      <c r="IK42" s="2">
        <v>0.96460674157303372</v>
      </c>
      <c r="IL42" s="2">
        <v>0.97458823529411764</v>
      </c>
      <c r="IM42" s="2">
        <v>0.98316183348924224</v>
      </c>
      <c r="IN42" s="2">
        <v>0.98249635340695973</v>
      </c>
      <c r="IO42" s="2">
        <v>0.98297695661199913</v>
      </c>
      <c r="IP42" s="2">
        <v>0.97340720221606647</v>
      </c>
      <c r="IQ42" s="2">
        <v>0.96797752808988768</v>
      </c>
      <c r="IR42" s="2">
        <v>0.97967226716448874</v>
      </c>
      <c r="IS42" s="2">
        <v>0.98166431593794079</v>
      </c>
      <c r="IT42" s="2">
        <v>0.9724041159962582</v>
      </c>
      <c r="IU42" s="2">
        <v>0.98692132032385305</v>
      </c>
      <c r="IV42" s="2">
        <v>0.9879717959352966</v>
      </c>
      <c r="IW42" s="2">
        <v>0.95998116760828622</v>
      </c>
      <c r="IX42" s="2">
        <v>0.98316708229426431</v>
      </c>
      <c r="IY42" s="2">
        <v>0.98194794290512177</v>
      </c>
    </row>
    <row r="43" spans="1:259" x14ac:dyDescent="0.25">
      <c r="A43" s="12">
        <v>41</v>
      </c>
      <c r="C43" t="s">
        <v>59</v>
      </c>
      <c r="D43" s="32">
        <v>60</v>
      </c>
      <c r="E43" s="2">
        <v>0.89079670329670335</v>
      </c>
      <c r="F43" s="2">
        <v>0.92248587570621465</v>
      </c>
      <c r="G43" s="2">
        <v>0.8490168539325843</v>
      </c>
      <c r="H43" s="2">
        <v>0.92665952890792291</v>
      </c>
      <c r="I43" s="2">
        <v>0.95558510638297878</v>
      </c>
      <c r="J43" s="2">
        <v>0.95766345123258312</v>
      </c>
      <c r="K43" s="2">
        <v>0.94706014868213562</v>
      </c>
      <c r="L43" s="2">
        <v>0.95752588266525085</v>
      </c>
      <c r="M43" s="2">
        <v>0.93911826452064384</v>
      </c>
      <c r="N43" s="2">
        <v>0.95770877944325483</v>
      </c>
      <c r="O43" s="2">
        <v>0.95922989807474524</v>
      </c>
      <c r="P43" s="2">
        <v>0.95968468468468471</v>
      </c>
      <c r="Q43" s="2">
        <v>0.94584450402144771</v>
      </c>
      <c r="R43" s="2">
        <v>0.96849351337039979</v>
      </c>
      <c r="S43" s="2">
        <v>0.96400846859562461</v>
      </c>
      <c r="T43" s="2">
        <v>0.93497109826589597</v>
      </c>
      <c r="U43" s="2">
        <v>0.96429523048228083</v>
      </c>
      <c r="V43" s="2">
        <v>0.96765437683781952</v>
      </c>
      <c r="W43" s="2">
        <v>0.9646869983948636</v>
      </c>
      <c r="X43" s="2">
        <v>0.96697118763176393</v>
      </c>
      <c r="Y43" s="2">
        <v>0.96825396825396826</v>
      </c>
      <c r="Z43" s="2">
        <v>0.96686264029930513</v>
      </c>
      <c r="AA43" s="2">
        <v>0.96496383363471971</v>
      </c>
      <c r="AB43" s="2">
        <v>0.97599451303155005</v>
      </c>
      <c r="AC43" s="2">
        <v>0.95457721872816215</v>
      </c>
      <c r="AD43" s="2">
        <v>0.96895074946466808</v>
      </c>
      <c r="AE43" s="2">
        <v>0.97219251336898393</v>
      </c>
      <c r="AF43" s="2">
        <v>0.97164258962011774</v>
      </c>
      <c r="AG43" s="2">
        <v>0.96916063287744703</v>
      </c>
      <c r="AH43" s="2">
        <v>0.96208869814020026</v>
      </c>
      <c r="AI43" s="2">
        <v>0.96945337620578775</v>
      </c>
      <c r="AJ43" s="2">
        <v>0.97323340471092079</v>
      </c>
      <c r="AK43" s="2">
        <v>0.97225186766275351</v>
      </c>
      <c r="AL43" s="2">
        <v>0.97828964786867889</v>
      </c>
      <c r="AM43" s="2">
        <v>0.96736222578919207</v>
      </c>
      <c r="AN43" s="2">
        <v>0.96679946879150069</v>
      </c>
      <c r="AO43" s="2">
        <v>0.97527472527472525</v>
      </c>
      <c r="AP43" s="2">
        <v>0.97907725321888417</v>
      </c>
      <c r="AQ43" s="2">
        <v>0.97015720756727952</v>
      </c>
      <c r="AR43" s="2">
        <v>0.96893255443441317</v>
      </c>
      <c r="AS43" s="2">
        <v>0.97793103448275864</v>
      </c>
      <c r="AT43" s="2">
        <v>0.98352779684282776</v>
      </c>
      <c r="AU43" s="2">
        <v>0.96568364611260049</v>
      </c>
      <c r="AV43" s="2">
        <v>0.97054921729901833</v>
      </c>
      <c r="AW43" s="2">
        <v>0.96358222629409074</v>
      </c>
      <c r="AX43" s="2">
        <v>0.96438746438746437</v>
      </c>
      <c r="AY43" s="2">
        <v>0.96729222520107239</v>
      </c>
      <c r="AZ43" s="2">
        <v>0.95942028985507244</v>
      </c>
      <c r="BA43" s="2">
        <v>0.97257720979765705</v>
      </c>
      <c r="BB43" s="2">
        <v>0.97666437886067259</v>
      </c>
      <c r="BC43" s="2">
        <v>0.96328828828828827</v>
      </c>
      <c r="BD43" s="2">
        <v>0.97372654155495975</v>
      </c>
      <c r="BE43" s="2">
        <v>0.97801906779661019</v>
      </c>
      <c r="BF43" s="2">
        <v>0.96197107659346548</v>
      </c>
      <c r="BG43" s="2">
        <v>0.9738503155996393</v>
      </c>
      <c r="BH43" s="2">
        <v>0.97448275862068967</v>
      </c>
      <c r="BI43" s="2">
        <v>0.9762926168435313</v>
      </c>
      <c r="BJ43" s="2">
        <v>0.97391901166781059</v>
      </c>
      <c r="BK43" s="2">
        <v>0.97344136844474449</v>
      </c>
      <c r="BL43" s="2">
        <v>0.97527472527472525</v>
      </c>
      <c r="BM43" s="2">
        <v>0.97912205567451815</v>
      </c>
      <c r="BN43" s="2">
        <v>0.9766640148501724</v>
      </c>
      <c r="BO43" s="2">
        <v>0.98249336870026527</v>
      </c>
      <c r="BP43" s="2">
        <v>0.97473494247687797</v>
      </c>
      <c r="BQ43" s="2">
        <v>0.97219251336898393</v>
      </c>
      <c r="BR43" s="2">
        <v>0.95142002989536623</v>
      </c>
      <c r="BS43" s="2">
        <v>0.96992481203007519</v>
      </c>
      <c r="BT43" s="2">
        <v>0.97054097482592394</v>
      </c>
      <c r="BU43" s="2">
        <v>0.97638630936587956</v>
      </c>
      <c r="BV43" s="2">
        <v>0.96839850026780927</v>
      </c>
      <c r="BW43" s="2">
        <v>0.97324772605671483</v>
      </c>
      <c r="BX43" s="2">
        <v>0.97667020148462358</v>
      </c>
      <c r="BY43" s="2">
        <v>0.95765472312703581</v>
      </c>
      <c r="BZ43" s="2">
        <v>0.98144329896907212</v>
      </c>
      <c r="CA43" s="2">
        <v>0.97426273458445045</v>
      </c>
      <c r="CB43" s="2">
        <v>0.97708499866773246</v>
      </c>
      <c r="CC43" s="2">
        <v>0.97860962566844922</v>
      </c>
      <c r="CD43" s="2">
        <v>0.97960805084745761</v>
      </c>
      <c r="CE43" s="2">
        <v>0.98355001326611835</v>
      </c>
      <c r="CF43" s="2">
        <v>0.98082995038340104</v>
      </c>
      <c r="CG43" s="2">
        <v>0.9742903053026245</v>
      </c>
      <c r="CH43" s="2">
        <v>0.98093220338983056</v>
      </c>
      <c r="CI43" s="2">
        <v>0.98264984227129337</v>
      </c>
      <c r="CJ43" s="2">
        <v>0.98461538461538467</v>
      </c>
      <c r="CK43" s="2">
        <v>0.98288673722134656</v>
      </c>
      <c r="CL43" s="2">
        <v>0.98060573857598299</v>
      </c>
      <c r="CM43" s="2">
        <v>0.9807383627608347</v>
      </c>
      <c r="CN43" s="2">
        <v>0.9771493212669683</v>
      </c>
      <c r="CO43" s="2">
        <v>0.97740623587889741</v>
      </c>
      <c r="CP43" s="2">
        <v>0.98040099121423741</v>
      </c>
      <c r="CQ43" s="2">
        <v>0.9838067427661269</v>
      </c>
      <c r="CR43" s="2">
        <v>0.98167817312798722</v>
      </c>
      <c r="CS43" s="2">
        <v>0.97691082802547768</v>
      </c>
      <c r="CT43" s="2">
        <v>0.97789307466726827</v>
      </c>
      <c r="CU43" s="2">
        <v>0.97317596566523601</v>
      </c>
      <c r="CV43" s="2">
        <v>0.97589403973509936</v>
      </c>
      <c r="CW43" s="2">
        <v>0.97688172043010757</v>
      </c>
      <c r="CX43" s="2">
        <v>0.96843231674692354</v>
      </c>
      <c r="CY43" s="2">
        <v>0.96232508073196987</v>
      </c>
      <c r="CZ43" s="2">
        <v>0.97734994337485848</v>
      </c>
      <c r="DA43" s="2">
        <v>0.97954847277556445</v>
      </c>
      <c r="DB43" s="2">
        <v>0.93462643678160917</v>
      </c>
      <c r="DC43" s="2">
        <v>0.96965517241379307</v>
      </c>
      <c r="DD43" s="2">
        <v>0.98372881355932207</v>
      </c>
      <c r="DE43" s="2">
        <v>0.97452660054102791</v>
      </c>
      <c r="DF43" s="2">
        <v>0.96129032258064517</v>
      </c>
      <c r="DG43" s="2">
        <v>0.95322466335931966</v>
      </c>
      <c r="DH43" s="2">
        <v>0.9830058417419012</v>
      </c>
      <c r="DI43" s="2">
        <v>0.98072805139186292</v>
      </c>
      <c r="DJ43" s="2">
        <v>0.97130598015553771</v>
      </c>
      <c r="DK43" s="2">
        <v>0.9882352941176471</v>
      </c>
      <c r="DL43" s="2">
        <v>0.97375397667020147</v>
      </c>
      <c r="DM43" s="2">
        <v>0.98059026854559961</v>
      </c>
      <c r="DN43" s="2">
        <v>0.98357180710121883</v>
      </c>
      <c r="DO43" s="2">
        <v>0.97718227646590605</v>
      </c>
      <c r="DP43" s="2">
        <v>0.97860962566844922</v>
      </c>
      <c r="DQ43" s="2">
        <v>0.97607019409731455</v>
      </c>
      <c r="DR43" s="2">
        <v>0.97697194282689248</v>
      </c>
      <c r="DS43" s="2">
        <v>0.97927461139896377</v>
      </c>
      <c r="DT43" s="2">
        <v>0.97691695409923052</v>
      </c>
      <c r="DU43" s="2">
        <v>0.98312331233123307</v>
      </c>
      <c r="DV43" s="2">
        <v>0.97324772605671483</v>
      </c>
      <c r="DW43" s="2">
        <v>0.96499730748519119</v>
      </c>
      <c r="DX43" s="2">
        <v>0.97880233174350817</v>
      </c>
      <c r="DY43" s="2">
        <v>0.97805926261026921</v>
      </c>
      <c r="DZ43" s="2">
        <v>0.97773064687168609</v>
      </c>
      <c r="EA43" s="2">
        <v>0.95474777448071213</v>
      </c>
      <c r="EB43" s="2">
        <v>0.97184594953519254</v>
      </c>
      <c r="EC43" s="2">
        <v>0.98082129963898912</v>
      </c>
      <c r="ED43" s="2">
        <v>0.94843863471314449</v>
      </c>
      <c r="EE43" s="2">
        <v>0.97663230240549825</v>
      </c>
      <c r="EF43" s="2">
        <v>0.97149004841312536</v>
      </c>
      <c r="EG43" s="2">
        <v>0.98581081081081079</v>
      </c>
      <c r="EH43" s="2">
        <v>0.97853167240922345</v>
      </c>
      <c r="EI43" s="2">
        <v>0.9777542372881356</v>
      </c>
      <c r="EJ43" s="2">
        <v>0.97967914438502679</v>
      </c>
      <c r="EK43" s="2">
        <v>0.97833935018050544</v>
      </c>
      <c r="EL43" s="2">
        <v>0.97644539614561032</v>
      </c>
      <c r="EM43" s="2">
        <v>0.97950450450450455</v>
      </c>
      <c r="EN43" s="2">
        <v>0.97195253505933121</v>
      </c>
      <c r="EO43" s="2">
        <v>0.9756756756756757</v>
      </c>
      <c r="EP43" s="2">
        <v>0.97301629708789739</v>
      </c>
      <c r="EQ43" s="2">
        <v>0.98769395398608884</v>
      </c>
      <c r="ER43" s="2">
        <v>0.97052518756698825</v>
      </c>
      <c r="ES43" s="2">
        <v>0.97363083164300201</v>
      </c>
      <c r="ET43" s="2">
        <v>0.9668407903702021</v>
      </c>
      <c r="EU43" s="2">
        <v>0.97768259693417492</v>
      </c>
      <c r="EV43" s="2">
        <v>0.9760956175298805</v>
      </c>
      <c r="EW43" s="2">
        <v>0.94860813704496783</v>
      </c>
      <c r="EX43" s="2">
        <v>0.97963558413719187</v>
      </c>
      <c r="EY43" s="2">
        <v>0.9772883688919477</v>
      </c>
      <c r="EZ43" s="2">
        <v>0.97645799892990903</v>
      </c>
      <c r="FA43" s="2">
        <v>0.98115711252653925</v>
      </c>
      <c r="FB43" s="2">
        <v>0.97984619464333067</v>
      </c>
      <c r="FC43" s="2">
        <v>0.98763736263736268</v>
      </c>
      <c r="FD43" s="2">
        <v>0.97231121281464528</v>
      </c>
      <c r="FE43" s="2">
        <v>0.98261851015801349</v>
      </c>
      <c r="FF43" s="2">
        <v>0.98715348208248821</v>
      </c>
      <c r="FG43" s="2">
        <v>0.96720430107526878</v>
      </c>
      <c r="FH43" s="2">
        <v>0.97883836109860423</v>
      </c>
      <c r="FI43" s="2">
        <v>0.98468813330331006</v>
      </c>
      <c r="FJ43" s="2">
        <v>0.98276319278705915</v>
      </c>
      <c r="FK43" s="2">
        <v>0.97932460372157137</v>
      </c>
      <c r="FL43" s="2">
        <v>0.97961373390557938</v>
      </c>
      <c r="FM43" s="2">
        <v>0.97951834346162503</v>
      </c>
      <c r="FN43" s="2">
        <v>0.98195353034062716</v>
      </c>
      <c r="FO43" s="2">
        <v>0.97420741536808164</v>
      </c>
      <c r="FP43" s="2">
        <v>0.98332957873394911</v>
      </c>
      <c r="FQ43" s="2">
        <v>0.95238095238095233</v>
      </c>
      <c r="FR43" s="2">
        <v>0.97639484978540769</v>
      </c>
      <c r="FS43" s="2">
        <v>0.9790322580645161</v>
      </c>
      <c r="FT43" s="2">
        <v>0.97232772653282695</v>
      </c>
      <c r="FU43" s="2">
        <v>0.97661623108665752</v>
      </c>
      <c r="FV43" s="2">
        <v>0.97741764080765148</v>
      </c>
      <c r="FW43" s="2">
        <v>0.9732620320855615</v>
      </c>
      <c r="FX43" s="2">
        <v>0.98246080255115598</v>
      </c>
      <c r="FY43" s="2">
        <v>0.98285322359396432</v>
      </c>
      <c r="FZ43" s="2">
        <v>0.98378743526232826</v>
      </c>
      <c r="GA43" s="2">
        <v>0.9817987152034261</v>
      </c>
      <c r="GB43" s="2">
        <v>0.98603289029060603</v>
      </c>
      <c r="GC43" s="2">
        <v>0.98442086249717764</v>
      </c>
      <c r="GD43" s="2">
        <v>0.98703017469560617</v>
      </c>
      <c r="GE43" s="2">
        <v>0.98306615488823668</v>
      </c>
      <c r="GF43" s="2">
        <v>0.98195329087048833</v>
      </c>
      <c r="GG43" s="2">
        <v>0.97477187332259796</v>
      </c>
      <c r="GH43" s="2">
        <v>0.97388059701492535</v>
      </c>
      <c r="GI43" s="2">
        <v>0.98675496688741726</v>
      </c>
      <c r="GJ43" s="2">
        <v>0.98285198555956677</v>
      </c>
      <c r="GK43" s="2">
        <v>0.97994140184809553</v>
      </c>
      <c r="GL43" s="2">
        <v>0.98275862068965514</v>
      </c>
      <c r="GM43" s="2">
        <v>0.98445245606128884</v>
      </c>
      <c r="GN43" s="2">
        <v>0.97485286249331193</v>
      </c>
      <c r="GO43" s="2">
        <v>0.98506787330316747</v>
      </c>
      <c r="GP43" s="2">
        <v>0.98325791855203615</v>
      </c>
      <c r="GQ43" s="2">
        <v>0.98489289740698982</v>
      </c>
      <c r="GR43" s="2">
        <v>0.98355873773534874</v>
      </c>
      <c r="GS43" s="2">
        <v>0.94812680115273773</v>
      </c>
      <c r="GT43" s="2">
        <v>0.96580600139567341</v>
      </c>
      <c r="GU43" s="2">
        <v>0.9658925979680697</v>
      </c>
      <c r="GV43" s="2">
        <v>0.97645799892990903</v>
      </c>
      <c r="GW43" s="2">
        <v>0.98332957873394911</v>
      </c>
      <c r="GX43" s="2">
        <v>0.93603744149765988</v>
      </c>
      <c r="GY43" s="2">
        <v>0.9836993434457777</v>
      </c>
      <c r="GZ43" s="2">
        <v>0.97858672376873657</v>
      </c>
      <c r="HA43" s="2">
        <v>0.98282967032967028</v>
      </c>
      <c r="HB43" s="2">
        <v>0.98132313231323132</v>
      </c>
      <c r="HC43" s="2">
        <v>0.98487972508591071</v>
      </c>
      <c r="HD43" s="2">
        <v>0.97752553916004536</v>
      </c>
      <c r="HE43" s="2">
        <v>0.96507483962936569</v>
      </c>
      <c r="HF43" s="2">
        <v>0.98123324396782841</v>
      </c>
      <c r="HG43" s="2">
        <v>0.98140770252324039</v>
      </c>
      <c r="HH43" s="2">
        <v>0.9791332263242376</v>
      </c>
      <c r="HI43" s="2">
        <v>0.9823906083244397</v>
      </c>
      <c r="HJ43" s="2">
        <v>0.95755395683453237</v>
      </c>
      <c r="HK43" s="2">
        <v>0.98092209856915735</v>
      </c>
      <c r="HL43" s="2">
        <v>0.98693693693693696</v>
      </c>
      <c r="HM43" s="2">
        <v>0.98006872852233673</v>
      </c>
      <c r="HN43" s="2">
        <v>0.98851609997748258</v>
      </c>
      <c r="HO43" s="2">
        <v>0.98491330781355546</v>
      </c>
      <c r="HP43" s="2">
        <v>0.9830463576158941</v>
      </c>
      <c r="HQ43" s="2">
        <v>0.97906602254428343</v>
      </c>
      <c r="HR43" s="2">
        <v>0.98130630630630633</v>
      </c>
      <c r="HS43" s="2">
        <v>0.98020331728196897</v>
      </c>
      <c r="HT43" s="2">
        <v>0.98536695182350298</v>
      </c>
      <c r="HU43" s="2">
        <v>0.98391420911528149</v>
      </c>
      <c r="HV43" s="2">
        <v>0.98342245989304811</v>
      </c>
      <c r="HW43" s="2">
        <v>0.96708683473389356</v>
      </c>
      <c r="HX43" s="2">
        <v>0.96992481203007519</v>
      </c>
      <c r="HY43" s="2">
        <v>0.96607773851590106</v>
      </c>
      <c r="HZ43" s="2">
        <v>0.98006379585326953</v>
      </c>
      <c r="IA43" s="2">
        <v>0.97642015005359062</v>
      </c>
      <c r="IB43" s="2">
        <v>0.9768917082011781</v>
      </c>
      <c r="IC43" s="2">
        <v>0.98376364120308757</v>
      </c>
      <c r="ID43" s="2">
        <v>0.98005319148936165</v>
      </c>
      <c r="IE43" s="2">
        <v>0.97991424057774767</v>
      </c>
      <c r="IF43" s="2">
        <v>0.96405463695183324</v>
      </c>
      <c r="IG43" s="2">
        <v>0.98554978550462857</v>
      </c>
      <c r="IH43" s="2">
        <v>0.97003745318352064</v>
      </c>
      <c r="II43" s="2">
        <v>0.97912205567451815</v>
      </c>
      <c r="IJ43" s="2">
        <v>0.97399366802351872</v>
      </c>
      <c r="IK43" s="2">
        <v>0.97832167832167827</v>
      </c>
      <c r="IL43" s="2">
        <v>0.96937130574959696</v>
      </c>
      <c r="IM43" s="2">
        <v>0.97807486631016038</v>
      </c>
      <c r="IN43" s="2">
        <v>0.98240866035182683</v>
      </c>
      <c r="IO43" s="2">
        <v>0.9828093191585614</v>
      </c>
      <c r="IP43" s="2">
        <v>0.98420329670329665</v>
      </c>
      <c r="IQ43" s="2">
        <v>0.96857541899441346</v>
      </c>
      <c r="IR43" s="2">
        <v>0.97771274200810443</v>
      </c>
      <c r="IS43" s="2">
        <v>0.97156652360515017</v>
      </c>
      <c r="IT43" s="2">
        <v>0.97319034852546915</v>
      </c>
      <c r="IU43" s="2">
        <v>0.98242451554754395</v>
      </c>
      <c r="IV43" s="2">
        <v>0.98559531847850557</v>
      </c>
      <c r="IW43" s="2">
        <v>0.96049783549783552</v>
      </c>
      <c r="IX43" s="2">
        <v>0.98826979472140764</v>
      </c>
      <c r="IY43" s="2">
        <v>0.98290403464782317</v>
      </c>
    </row>
    <row r="44" spans="1:259" x14ac:dyDescent="0.25">
      <c r="A44" s="12">
        <v>25</v>
      </c>
      <c r="C44" t="s">
        <v>60</v>
      </c>
      <c r="D44" s="32">
        <v>120</v>
      </c>
      <c r="E44" s="2">
        <v>0.88292682926829269</v>
      </c>
      <c r="F44" s="2">
        <v>0.91120607787274455</v>
      </c>
      <c r="G44" s="2">
        <v>0.83476394849785407</v>
      </c>
      <c r="H44" s="2">
        <v>0.94457013574660631</v>
      </c>
      <c r="I44" s="2">
        <v>0.95446584938704027</v>
      </c>
      <c r="J44" s="2">
        <v>0.95593220338983054</v>
      </c>
      <c r="K44" s="2">
        <v>0.93961638645512668</v>
      </c>
      <c r="L44" s="2">
        <v>0.95829170829170829</v>
      </c>
      <c r="M44" s="2">
        <v>0.93887704335465527</v>
      </c>
      <c r="N44" s="2">
        <v>0.95760316563029957</v>
      </c>
      <c r="O44" s="2">
        <v>0.9628924833491912</v>
      </c>
      <c r="P44" s="2">
        <v>0.95853080568720384</v>
      </c>
      <c r="Q44" s="2">
        <v>0.92586304470854552</v>
      </c>
      <c r="R44" s="2">
        <v>0.96141399054020416</v>
      </c>
      <c r="S44" s="2">
        <v>0.97529992942836985</v>
      </c>
      <c r="T44" s="2">
        <v>0.95626822157434399</v>
      </c>
      <c r="U44" s="2">
        <v>0.96479400749063671</v>
      </c>
      <c r="V44" s="2">
        <v>0.9512020947393478</v>
      </c>
      <c r="W44" s="2">
        <v>0.96156020350480498</v>
      </c>
      <c r="X44" s="2">
        <v>0.96881644223954644</v>
      </c>
      <c r="Y44" s="2">
        <v>0.97624039133473095</v>
      </c>
      <c r="Z44" s="2">
        <v>0.96836158192090394</v>
      </c>
      <c r="AA44" s="2">
        <v>0.95984794488001901</v>
      </c>
      <c r="AB44" s="2">
        <v>0.98263888888888884</v>
      </c>
      <c r="AC44" s="2">
        <v>0.95281690140845066</v>
      </c>
      <c r="AD44" s="2">
        <v>0.96434634974533107</v>
      </c>
      <c r="AE44" s="2">
        <v>0.97512719050310914</v>
      </c>
      <c r="AF44" s="2">
        <v>0.98417184850197847</v>
      </c>
      <c r="AG44" s="2">
        <v>0.97256481248426885</v>
      </c>
      <c r="AH44" s="2">
        <v>0.97469269703543027</v>
      </c>
      <c r="AI44" s="2">
        <v>0.96440677966101696</v>
      </c>
      <c r="AJ44" s="2">
        <v>0.9773883550028265</v>
      </c>
      <c r="AK44" s="2">
        <v>0.96996996996996998</v>
      </c>
      <c r="AL44" s="2">
        <v>0.98330842052815148</v>
      </c>
      <c r="AM44" s="2">
        <v>0.98642533936651589</v>
      </c>
      <c r="AN44" s="2">
        <v>0.97250000000000003</v>
      </c>
      <c r="AO44" s="2">
        <v>0.97847222222222219</v>
      </c>
      <c r="AP44" s="2">
        <v>0.98191068400226111</v>
      </c>
      <c r="AQ44" s="2">
        <v>0.97846230904082143</v>
      </c>
      <c r="AR44" s="2">
        <v>0.97608966376089668</v>
      </c>
      <c r="AS44" s="2">
        <v>0.98185624563852059</v>
      </c>
      <c r="AT44" s="2">
        <v>0.97913769123783034</v>
      </c>
      <c r="AU44" s="2">
        <v>0.96033994334277617</v>
      </c>
      <c r="AV44" s="2">
        <v>0.97708592777085923</v>
      </c>
      <c r="AW44" s="2">
        <v>0.96954314720812185</v>
      </c>
      <c r="AX44" s="2">
        <v>0.97632711621233859</v>
      </c>
      <c r="AY44" s="2">
        <v>0.98076923076923073</v>
      </c>
      <c r="AZ44" s="2">
        <v>0.96911764705882353</v>
      </c>
      <c r="BA44" s="2">
        <v>0.98076923076923073</v>
      </c>
      <c r="BB44" s="2">
        <v>0.98121085594989566</v>
      </c>
      <c r="BC44" s="2">
        <v>0.96852815901561762</v>
      </c>
      <c r="BD44" s="2">
        <v>0.98472850678733037</v>
      </c>
      <c r="BE44" s="2">
        <v>0.97334993773349943</v>
      </c>
      <c r="BF44" s="2">
        <v>0.97566496887379739</v>
      </c>
      <c r="BG44" s="2">
        <v>0.98177083333333337</v>
      </c>
      <c r="BH44" s="2">
        <v>0.98531468531468536</v>
      </c>
      <c r="BI44" s="2">
        <v>0.97890495378051667</v>
      </c>
      <c r="BJ44" s="2">
        <v>0.97983310152990266</v>
      </c>
      <c r="BK44" s="2">
        <v>0.98149905123339654</v>
      </c>
      <c r="BL44" s="2">
        <v>0.96733842946490622</v>
      </c>
      <c r="BM44" s="2">
        <v>0.96776018099547512</v>
      </c>
      <c r="BN44" s="2">
        <v>0.97955622039391677</v>
      </c>
      <c r="BO44" s="2">
        <v>0.98206724782067245</v>
      </c>
      <c r="BP44" s="2">
        <v>0.97079772079772075</v>
      </c>
      <c r="BQ44" s="2">
        <v>0.97848244620611546</v>
      </c>
      <c r="BR44" s="2">
        <v>0.96249062265566387</v>
      </c>
      <c r="BS44" s="2">
        <v>0.98187995469988676</v>
      </c>
      <c r="BT44" s="2">
        <v>0.99152063312605987</v>
      </c>
      <c r="BU44" s="2">
        <v>0.98083146626835949</v>
      </c>
      <c r="BV44" s="2">
        <v>0.97332576617480138</v>
      </c>
      <c r="BW44" s="2">
        <v>0.97115384615384615</v>
      </c>
      <c r="BX44" s="2">
        <v>0.98007968127490042</v>
      </c>
      <c r="BY44" s="2">
        <v>0.95433526011560699</v>
      </c>
      <c r="BZ44" s="2">
        <v>0.98401667824878392</v>
      </c>
      <c r="CA44" s="2">
        <v>0.98867497168742924</v>
      </c>
      <c r="CB44" s="2">
        <v>0.97195793690535803</v>
      </c>
      <c r="CC44" s="2">
        <v>0.98244620611551525</v>
      </c>
      <c r="CD44" s="2">
        <v>0.98208955223880601</v>
      </c>
      <c r="CE44" s="2">
        <v>0.98805673052998255</v>
      </c>
      <c r="CF44" s="2">
        <v>0.98033175355450242</v>
      </c>
      <c r="CG44" s="2">
        <v>0.96887379739671764</v>
      </c>
      <c r="CH44" s="2">
        <v>0.97910967421039541</v>
      </c>
      <c r="CI44" s="2">
        <v>0.98057332385690599</v>
      </c>
      <c r="CJ44" s="2">
        <v>0.98580323785803237</v>
      </c>
      <c r="CK44" s="2">
        <v>0.97443181818181823</v>
      </c>
      <c r="CL44" s="2">
        <v>0.97682531771741843</v>
      </c>
      <c r="CM44" s="2">
        <v>0.98249576510446079</v>
      </c>
      <c r="CN44" s="2">
        <v>0.98146387832699622</v>
      </c>
      <c r="CO44" s="2">
        <v>0.98264796767292606</v>
      </c>
      <c r="CP44" s="2">
        <v>0.98249763481551566</v>
      </c>
      <c r="CQ44" s="2">
        <v>0.98233391390893254</v>
      </c>
      <c r="CR44" s="2">
        <v>0.98405183154747067</v>
      </c>
      <c r="CS44" s="2">
        <v>0.97980553477935672</v>
      </c>
      <c r="CT44" s="2">
        <v>0.97839506172839508</v>
      </c>
      <c r="CU44" s="2">
        <v>0.98076923076923073</v>
      </c>
      <c r="CV44" s="2">
        <v>0.97985575727430985</v>
      </c>
      <c r="CW44" s="2">
        <v>0.98297389330306473</v>
      </c>
      <c r="CX44" s="2">
        <v>0.96889140271493213</v>
      </c>
      <c r="CY44" s="2">
        <v>0.95947488584474883</v>
      </c>
      <c r="CZ44" s="2">
        <v>0.97686620558072979</v>
      </c>
      <c r="DA44" s="2">
        <v>0.98399599899974999</v>
      </c>
      <c r="DB44" s="2">
        <v>0.93768328445747806</v>
      </c>
      <c r="DC44" s="2">
        <v>0.96358543417366949</v>
      </c>
      <c r="DD44" s="2">
        <v>0.97695414587788076</v>
      </c>
      <c r="DE44" s="2">
        <v>0.9760606778857549</v>
      </c>
      <c r="DF44" s="2">
        <v>0.95553935860058314</v>
      </c>
      <c r="DG44" s="2">
        <v>0.94964539007092197</v>
      </c>
      <c r="DH44" s="2">
        <v>0.99050949050949055</v>
      </c>
      <c r="DI44" s="2">
        <v>0.9694224235560589</v>
      </c>
      <c r="DJ44" s="2">
        <v>0.97230614300100704</v>
      </c>
      <c r="DK44" s="2">
        <v>0.97399660825325041</v>
      </c>
      <c r="DL44" s="2">
        <v>0.9755671902268761</v>
      </c>
      <c r="DM44" s="2">
        <v>0.98575000000000002</v>
      </c>
      <c r="DN44" s="2">
        <v>0.98206278026905824</v>
      </c>
      <c r="DO44" s="2">
        <v>0.98727227352133762</v>
      </c>
      <c r="DP44" s="2">
        <v>0.97625777275296777</v>
      </c>
      <c r="DQ44" s="2">
        <v>0.98075481129717568</v>
      </c>
      <c r="DR44" s="2">
        <v>0.98384691848906558</v>
      </c>
      <c r="DS44" s="2">
        <v>0.97799337434926648</v>
      </c>
      <c r="DT44" s="2">
        <v>0.98702594810379241</v>
      </c>
      <c r="DU44" s="2">
        <v>0.97989117577478113</v>
      </c>
      <c r="DV44" s="2">
        <v>0.97904869762174407</v>
      </c>
      <c r="DW44" s="2">
        <v>0.98180784536668564</v>
      </c>
      <c r="DX44" s="2">
        <v>0.9827801347641627</v>
      </c>
      <c r="DY44" s="2">
        <v>0.97981956315289653</v>
      </c>
      <c r="DZ44" s="2">
        <v>0.9865705048495399</v>
      </c>
      <c r="EA44" s="2">
        <v>0.95577211394302852</v>
      </c>
      <c r="EB44" s="2">
        <v>0.97231229733100522</v>
      </c>
      <c r="EC44" s="2">
        <v>0.97641734159123394</v>
      </c>
      <c r="ED44" s="2">
        <v>0.94694767441860461</v>
      </c>
      <c r="EE44" s="2">
        <v>0.96592489568845619</v>
      </c>
      <c r="EF44" s="2">
        <v>0.98297389330306473</v>
      </c>
      <c r="EG44" s="2">
        <v>0.98151658767772509</v>
      </c>
      <c r="EH44" s="2">
        <v>0.9900299102691924</v>
      </c>
      <c r="EI44" s="2">
        <v>0.98033358227532985</v>
      </c>
      <c r="EJ44" s="2">
        <v>0.97402597402597402</v>
      </c>
      <c r="EK44" s="2">
        <v>0.97979557879724266</v>
      </c>
      <c r="EL44" s="2">
        <v>0.97173544375353305</v>
      </c>
      <c r="EM44" s="2">
        <v>0.98036896877956481</v>
      </c>
      <c r="EN44" s="2">
        <v>0.98122866894197958</v>
      </c>
      <c r="EO44" s="2">
        <v>0.96818181818181814</v>
      </c>
      <c r="EP44" s="2">
        <v>0.97490589711417819</v>
      </c>
      <c r="EQ44" s="2">
        <v>0.97853107344632773</v>
      </c>
      <c r="ER44" s="2">
        <v>0.96887379739671764</v>
      </c>
      <c r="ES44" s="2">
        <v>0.97961602275420712</v>
      </c>
      <c r="ET44" s="2">
        <v>0.97777246653919692</v>
      </c>
      <c r="EU44" s="2">
        <v>0.98482333412378464</v>
      </c>
      <c r="EV44" s="2">
        <v>0.97680798004987535</v>
      </c>
      <c r="EW44" s="2">
        <v>0.94516594516594521</v>
      </c>
      <c r="EX44" s="2">
        <v>0.98361581920903951</v>
      </c>
      <c r="EY44" s="2">
        <v>0.97425191370911624</v>
      </c>
      <c r="EZ44" s="2">
        <v>0.97334089619965969</v>
      </c>
      <c r="FA44" s="2">
        <v>0.98131074009469221</v>
      </c>
      <c r="FB44" s="2">
        <v>0.98053406538557519</v>
      </c>
      <c r="FC44" s="2">
        <v>0.96944444444444444</v>
      </c>
      <c r="FD44" s="2">
        <v>0.97181402071789935</v>
      </c>
      <c r="FE44" s="2">
        <v>0.98151220668404837</v>
      </c>
      <c r="FF44" s="2">
        <v>0.98319526627218934</v>
      </c>
      <c r="FG44" s="2">
        <v>0.97334089619965969</v>
      </c>
      <c r="FH44" s="2">
        <v>0.98438239469947941</v>
      </c>
      <c r="FI44" s="2">
        <v>0.98840785427016797</v>
      </c>
      <c r="FJ44" s="2">
        <v>0.9805437765028685</v>
      </c>
      <c r="FK44" s="2">
        <v>0.97842727905358384</v>
      </c>
      <c r="FL44" s="2">
        <v>0.98022598870056499</v>
      </c>
      <c r="FM44" s="2">
        <v>0.98343587316611458</v>
      </c>
      <c r="FN44" s="2">
        <v>0.98836104513064138</v>
      </c>
      <c r="FO44" s="2">
        <v>0.98573873359954367</v>
      </c>
      <c r="FP44" s="2">
        <v>0.98649609097370294</v>
      </c>
      <c r="FQ44" s="2">
        <v>0.96101083032490975</v>
      </c>
      <c r="FR44" s="2">
        <v>0.97324985771200911</v>
      </c>
      <c r="FS44" s="2">
        <v>0.97734994337485848</v>
      </c>
      <c r="FT44" s="2">
        <v>0.97534403669724767</v>
      </c>
      <c r="FU44" s="2">
        <v>0.98469032707028536</v>
      </c>
      <c r="FV44" s="2">
        <v>0.98030416355023686</v>
      </c>
      <c r="FW44" s="2">
        <v>0.97176736307171085</v>
      </c>
      <c r="FX44" s="2">
        <v>0.98603142928411081</v>
      </c>
      <c r="FY44" s="2">
        <v>0.98541666666666672</v>
      </c>
      <c r="FZ44" s="2">
        <v>0.98296664300922643</v>
      </c>
      <c r="GA44" s="2">
        <v>0.97851893725268513</v>
      </c>
      <c r="GB44" s="2">
        <v>0.98036432458008038</v>
      </c>
      <c r="GC44" s="2">
        <v>0.97817319098457889</v>
      </c>
      <c r="GD44" s="2">
        <v>0.98555417185554173</v>
      </c>
      <c r="GE44" s="2">
        <v>0.98626243486499288</v>
      </c>
      <c r="GF44" s="2">
        <v>0.97933781428927058</v>
      </c>
      <c r="GG44" s="2">
        <v>0.97511312217194568</v>
      </c>
      <c r="GH44" s="2">
        <v>0.97548774387193593</v>
      </c>
      <c r="GI44" s="2">
        <v>0.98408751864743904</v>
      </c>
      <c r="GJ44" s="2">
        <v>0.97651802656546494</v>
      </c>
      <c r="GK44" s="2">
        <v>0.97818354280294051</v>
      </c>
      <c r="GL44" s="2">
        <v>0.98673184357541899</v>
      </c>
      <c r="GM44" s="2">
        <v>0.98315140009492163</v>
      </c>
      <c r="GN44" s="2">
        <v>0.98132427843803061</v>
      </c>
      <c r="GO44" s="2">
        <v>0.97766690425279168</v>
      </c>
      <c r="GP44" s="2">
        <v>0.98359876396482049</v>
      </c>
      <c r="GQ44" s="2">
        <v>0.98151658767772509</v>
      </c>
      <c r="GR44" s="2">
        <v>0.98532703307634917</v>
      </c>
      <c r="GS44" s="2">
        <v>0.94160057678442677</v>
      </c>
      <c r="GT44" s="2">
        <v>0.96129486277269527</v>
      </c>
      <c r="GU44" s="2">
        <v>0.95864106351550959</v>
      </c>
      <c r="GV44" s="2">
        <v>0.97063805759457933</v>
      </c>
      <c r="GW44" s="2">
        <v>0.98242280285035632</v>
      </c>
      <c r="GX44" s="2">
        <v>0.94957331264546163</v>
      </c>
      <c r="GY44" s="2">
        <v>0.9807463750891372</v>
      </c>
      <c r="GZ44" s="2">
        <v>0.98926553672316386</v>
      </c>
      <c r="HA44" s="2">
        <v>0.97359277275886036</v>
      </c>
      <c r="HB44" s="2">
        <v>0.98533238703572279</v>
      </c>
      <c r="HC44" s="2">
        <v>0.98748261474269816</v>
      </c>
      <c r="HD44" s="2">
        <v>0.98025689819219786</v>
      </c>
      <c r="HE44" s="2">
        <v>0.9638205499276411</v>
      </c>
      <c r="HF44" s="2">
        <v>0.97511312217194568</v>
      </c>
      <c r="HG44" s="2">
        <v>0.98351648351648346</v>
      </c>
      <c r="HH44" s="2">
        <v>0.97910784867306611</v>
      </c>
      <c r="HI44" s="2">
        <v>0.97921362384172306</v>
      </c>
      <c r="HJ44" s="2">
        <v>0.95967741935483875</v>
      </c>
      <c r="HK44" s="2">
        <v>0.98157370517928288</v>
      </c>
      <c r="HL44" s="2">
        <v>0.98502495840266224</v>
      </c>
      <c r="HM44" s="2">
        <v>0.98609179415855353</v>
      </c>
      <c r="HN44" s="2">
        <v>0.984375</v>
      </c>
      <c r="HO44" s="2">
        <v>0.98793185044959775</v>
      </c>
      <c r="HP44" s="2">
        <v>0.98381877022653719</v>
      </c>
      <c r="HQ44" s="2">
        <v>0.97906055461233732</v>
      </c>
      <c r="HR44" s="2">
        <v>0.97845133791143735</v>
      </c>
      <c r="HS44" s="2">
        <v>0.9813453928773318</v>
      </c>
      <c r="HT44" s="2">
        <v>0.98175355450236967</v>
      </c>
      <c r="HU44" s="2">
        <v>0.97170345217883414</v>
      </c>
      <c r="HV44" s="2">
        <v>0.97509903791737407</v>
      </c>
      <c r="HW44" s="2">
        <v>0.96433666191155487</v>
      </c>
      <c r="HX44" s="2">
        <v>0.97195191757298227</v>
      </c>
      <c r="HY44" s="2">
        <v>0.96919770773638969</v>
      </c>
      <c r="HZ44" s="2">
        <v>0.97953581232842524</v>
      </c>
      <c r="IA44" s="2">
        <v>0.97967250141163187</v>
      </c>
      <c r="IB44" s="2">
        <v>0.97664442326024781</v>
      </c>
      <c r="IC44" s="2">
        <v>0.98450000000000004</v>
      </c>
      <c r="ID44" s="2">
        <v>0.97976517611791158</v>
      </c>
      <c r="IE44" s="2">
        <v>0.98221906116642954</v>
      </c>
      <c r="IF44" s="2">
        <v>0.95693430656934308</v>
      </c>
      <c r="IG44" s="2">
        <v>0.98480170980764659</v>
      </c>
      <c r="IH44" s="2">
        <v>0.97795364612775582</v>
      </c>
      <c r="II44" s="2">
        <v>0.96099491237987567</v>
      </c>
      <c r="IJ44" s="2">
        <v>0.97736478436978791</v>
      </c>
      <c r="IK44" s="2">
        <v>0.9789177793394237</v>
      </c>
      <c r="IL44" s="2">
        <v>0.97613636363636369</v>
      </c>
      <c r="IM44" s="2">
        <v>0.98191068400226111</v>
      </c>
      <c r="IN44" s="2">
        <v>0.98050404184498341</v>
      </c>
      <c r="IO44" s="2">
        <v>0.98125741399762756</v>
      </c>
      <c r="IP44" s="2">
        <v>0.98397212543554002</v>
      </c>
      <c r="IQ44" s="2">
        <v>0.96937321937321941</v>
      </c>
      <c r="IR44" s="2">
        <v>0.98033641317223408</v>
      </c>
      <c r="IS44" s="2">
        <v>0.98183881952326901</v>
      </c>
      <c r="IT44" s="2">
        <v>0.97393767705382439</v>
      </c>
      <c r="IU44" s="2">
        <v>0.98269732164019907</v>
      </c>
      <c r="IV44" s="2">
        <v>0.98627218934911243</v>
      </c>
      <c r="IW44" s="2">
        <v>0.96457142857142852</v>
      </c>
      <c r="IX44" s="2">
        <v>0.98456423652339109</v>
      </c>
      <c r="IY44" s="2">
        <v>0.98364991584515504</v>
      </c>
    </row>
    <row r="45" spans="1:259" x14ac:dyDescent="0.25">
      <c r="A45" s="12"/>
      <c r="E45" s="11"/>
      <c r="F45" s="11"/>
      <c r="G45" s="11"/>
      <c r="I45" s="11"/>
      <c r="K45" s="11"/>
      <c r="L45" s="11"/>
      <c r="M45" s="11"/>
      <c r="O45" s="11"/>
      <c r="P45" s="11"/>
      <c r="R45" s="11"/>
      <c r="S45" s="11"/>
      <c r="T45" s="11"/>
      <c r="U45" s="11"/>
      <c r="V45" s="11"/>
      <c r="X45" s="11"/>
      <c r="Y45" s="11"/>
      <c r="AA45" s="11"/>
      <c r="AB45" s="11"/>
      <c r="AC45" s="11"/>
      <c r="AG45" s="11"/>
      <c r="AH45" s="11"/>
      <c r="AK45" s="11"/>
      <c r="AL45" s="11"/>
      <c r="AN45" s="11"/>
      <c r="AO45" s="11"/>
      <c r="AQ45" s="11"/>
      <c r="AR45" s="11"/>
      <c r="AS45" s="11"/>
      <c r="AT45" s="11"/>
      <c r="AV45" s="11"/>
      <c r="AW45" s="11"/>
      <c r="AX45" s="11"/>
      <c r="AZ45" s="11"/>
      <c r="BA45" s="11"/>
      <c r="BB45" s="11"/>
      <c r="BC45" s="11"/>
      <c r="BE45" s="3"/>
      <c r="BF45" s="16"/>
      <c r="BG45" s="11"/>
      <c r="BH45" s="11"/>
      <c r="BI45" s="11"/>
      <c r="BJ45" s="11"/>
      <c r="BK45" s="11"/>
      <c r="BL45" s="11"/>
      <c r="BN45" s="11"/>
      <c r="BO45" s="11"/>
      <c r="BP45" s="11"/>
      <c r="BR45" s="11"/>
      <c r="BU45" s="11"/>
      <c r="BX45" s="11"/>
      <c r="BZ45" s="11"/>
      <c r="CB45" s="11"/>
      <c r="CD45" s="11"/>
      <c r="CE45" s="11"/>
      <c r="CF45" s="11"/>
      <c r="CH45" s="11"/>
      <c r="CI45" s="11"/>
      <c r="CJ45" s="11"/>
      <c r="CK45" s="11"/>
      <c r="CL45" s="11"/>
      <c r="CN45" s="11"/>
      <c r="CO45" s="11"/>
      <c r="CP45" s="11"/>
      <c r="CQ45" s="11"/>
      <c r="CR45" s="11"/>
      <c r="CS45" s="11"/>
      <c r="CT45" s="11"/>
      <c r="CV45" s="11"/>
      <c r="CZ45" s="11"/>
      <c r="DA45" s="11"/>
      <c r="DB45" s="11"/>
      <c r="DC45" s="11"/>
      <c r="DD45" s="11"/>
      <c r="DE45" s="11"/>
      <c r="DF45" s="11"/>
      <c r="DG45" s="11"/>
      <c r="DH45" s="11"/>
      <c r="DJ45" s="11"/>
      <c r="DL45" s="11"/>
      <c r="DM45" s="11"/>
      <c r="DN45" s="11"/>
      <c r="DO45" s="11"/>
      <c r="DQ45" s="11"/>
      <c r="DR45" s="11"/>
      <c r="DS45" s="11"/>
      <c r="DT45" s="11"/>
      <c r="DU45" s="11"/>
      <c r="DX45" s="11"/>
      <c r="DY45" s="11"/>
      <c r="DZ45" s="11"/>
      <c r="EA45" s="11"/>
      <c r="EB45" s="11"/>
      <c r="EC45" s="11"/>
      <c r="ED45" s="11"/>
      <c r="EE45" s="3"/>
      <c r="EG45" s="11"/>
      <c r="EH45" s="11"/>
      <c r="EI45" s="11"/>
      <c r="EK45" s="11"/>
      <c r="EM45" s="11"/>
      <c r="EP45" s="11"/>
      <c r="ES45" s="11"/>
      <c r="ET45" s="11"/>
      <c r="EU45" s="11"/>
      <c r="EV45" s="11"/>
      <c r="EW45" s="11"/>
      <c r="EY45" s="11"/>
      <c r="FA45" s="11"/>
      <c r="FB45" s="11"/>
      <c r="FC45" s="11"/>
      <c r="FD45" s="11"/>
      <c r="FE45" s="11"/>
      <c r="FF45" s="11"/>
      <c r="FH45" s="11"/>
      <c r="FI45" s="11"/>
      <c r="FJ45" s="11"/>
      <c r="FK45" s="11"/>
      <c r="FM45" s="11"/>
      <c r="FN45" s="11"/>
      <c r="FP45" s="11"/>
      <c r="FQ45" s="11"/>
      <c r="FU45" s="11"/>
      <c r="FV45" s="11"/>
      <c r="FX45" s="11"/>
      <c r="FY45" s="11"/>
      <c r="FZ45" s="11"/>
      <c r="GB45" s="11"/>
      <c r="GC45" s="11"/>
      <c r="GD45" s="11"/>
      <c r="GE45" s="62"/>
      <c r="GF45" s="11"/>
      <c r="GH45" s="11"/>
      <c r="GI45" s="11"/>
      <c r="GJ45" s="11"/>
      <c r="GK45" s="11"/>
      <c r="GL45" s="11"/>
      <c r="GM45" s="11"/>
      <c r="GO45" s="11"/>
      <c r="GP45" s="11"/>
      <c r="GQ45" s="11"/>
      <c r="GR45" s="11"/>
      <c r="GS45" s="11"/>
      <c r="GT45" s="11"/>
      <c r="GU45" s="11"/>
      <c r="GW45" s="11"/>
      <c r="GX45" s="11"/>
      <c r="GY45" s="11"/>
      <c r="HA45" s="11"/>
      <c r="HB45" s="11"/>
      <c r="HC45" s="11"/>
      <c r="HD45" s="11"/>
      <c r="HE45" s="11"/>
      <c r="HG45" s="11"/>
      <c r="HI45" s="11"/>
      <c r="HJ45" s="11"/>
      <c r="HK45" s="11"/>
      <c r="HL45" s="11"/>
      <c r="HM45" s="11"/>
      <c r="HN45" s="11"/>
      <c r="HO45" s="11"/>
      <c r="HP45" s="11"/>
      <c r="HR45" s="11"/>
      <c r="HT45" s="11"/>
      <c r="HW45" s="11"/>
      <c r="HY45" s="11"/>
      <c r="HZ45" s="11"/>
      <c r="IB45" s="11"/>
      <c r="IC45" s="11"/>
      <c r="ID45" s="11"/>
      <c r="IE45" s="11"/>
      <c r="IF45" s="11"/>
      <c r="IG45" s="11"/>
      <c r="IJ45" s="11"/>
      <c r="IK45" s="11"/>
      <c r="IN45" s="11"/>
      <c r="IO45" s="11"/>
      <c r="IP45" s="11"/>
      <c r="IQ45" s="11"/>
      <c r="IR45" s="11"/>
      <c r="IU45" s="11"/>
      <c r="IV45" s="11"/>
      <c r="IX45" s="11"/>
      <c r="IY45" s="11"/>
    </row>
    <row r="46" spans="1:259" x14ac:dyDescent="0.25">
      <c r="A46" s="12"/>
      <c r="D46" s="34"/>
      <c r="E46" s="33"/>
      <c r="F46" s="41"/>
      <c r="G46" s="41"/>
      <c r="H46" s="41"/>
      <c r="I46" s="41"/>
      <c r="J46" s="41"/>
      <c r="K46" s="41"/>
      <c r="L46" s="41"/>
      <c r="M46" s="41"/>
      <c r="N46" s="33"/>
      <c r="O46" s="41"/>
      <c r="P46" s="41"/>
      <c r="Q46" s="41"/>
      <c r="R46" s="41"/>
      <c r="S46" s="33"/>
      <c r="T46" s="33"/>
      <c r="U46" s="33"/>
      <c r="V46" s="41"/>
      <c r="W46" s="41"/>
      <c r="X46" s="33"/>
      <c r="Y46" s="33"/>
      <c r="Z46" s="41"/>
      <c r="AA46" s="41"/>
      <c r="AB46" s="33"/>
      <c r="AC46" s="41"/>
      <c r="AD46" s="41"/>
      <c r="AE46" s="41"/>
      <c r="AF46" s="33"/>
      <c r="AG46" s="33"/>
      <c r="AH46" s="33"/>
      <c r="AI46" s="41"/>
      <c r="AJ46" s="41"/>
      <c r="AK46" s="33"/>
      <c r="AL46" s="33"/>
      <c r="AM46" s="33"/>
      <c r="AN46" s="33"/>
      <c r="AO46" s="33"/>
      <c r="AP46" s="33"/>
      <c r="AQ46" s="33"/>
      <c r="AR46" s="33"/>
      <c r="AS46" s="33"/>
      <c r="AT46" s="33"/>
      <c r="AU46" s="33"/>
      <c r="AV46" s="33"/>
      <c r="AW46" s="41"/>
      <c r="AX46" s="33"/>
      <c r="AY46" s="41"/>
      <c r="AZ46" s="33"/>
      <c r="BA46" s="33"/>
      <c r="BB46" s="33"/>
      <c r="BC46" s="41"/>
      <c r="BD46" s="33"/>
      <c r="BE46" s="41"/>
      <c r="BF46" s="78"/>
      <c r="BG46" s="41"/>
      <c r="BH46" s="33"/>
      <c r="BI46" s="41"/>
      <c r="BJ46" s="33"/>
      <c r="BK46" s="33"/>
      <c r="BL46" s="33"/>
      <c r="BM46" s="41"/>
      <c r="BN46" s="33"/>
      <c r="BO46" s="33"/>
      <c r="BP46" s="41"/>
      <c r="BQ46" s="33"/>
      <c r="BR46" s="33"/>
      <c r="BS46" s="33"/>
      <c r="BT46" s="33"/>
      <c r="BU46" s="33"/>
      <c r="BV46" s="33"/>
      <c r="BW46" s="41"/>
      <c r="BX46" s="33"/>
      <c r="BY46" s="33"/>
      <c r="BZ46" s="33"/>
      <c r="CA46" s="33"/>
      <c r="CB46" s="33"/>
      <c r="CC46" s="33"/>
      <c r="CD46" s="33"/>
      <c r="CE46" s="33"/>
      <c r="CF46" s="33"/>
      <c r="CG46" s="41"/>
      <c r="CH46" s="33"/>
      <c r="CI46" s="33"/>
      <c r="CJ46" s="33"/>
      <c r="CK46" s="33"/>
      <c r="CL46" s="33"/>
      <c r="CM46" s="33"/>
      <c r="CN46" s="33"/>
      <c r="CO46" s="33"/>
      <c r="CP46" s="33"/>
      <c r="CQ46" s="33"/>
      <c r="CR46" s="33"/>
      <c r="CS46" s="33"/>
      <c r="CT46" s="41"/>
      <c r="CU46" s="33"/>
      <c r="CV46" s="33"/>
      <c r="CW46" s="41"/>
      <c r="CX46" s="33"/>
      <c r="CY46" s="41"/>
      <c r="CZ46" s="41"/>
      <c r="DA46" s="33"/>
      <c r="DB46" s="33"/>
      <c r="DC46" s="33"/>
      <c r="DD46" s="33"/>
      <c r="DE46" s="33"/>
      <c r="DF46" s="41"/>
      <c r="DG46" s="33"/>
      <c r="DH46" s="33"/>
      <c r="DI46" s="33"/>
      <c r="DJ46" s="33"/>
      <c r="DK46" s="33"/>
      <c r="DL46" s="33"/>
      <c r="DM46" s="33"/>
      <c r="DN46" s="33"/>
      <c r="DO46" s="33"/>
      <c r="DP46" s="33"/>
      <c r="DQ46" s="33"/>
      <c r="DR46" s="33"/>
      <c r="DS46" s="33"/>
      <c r="DT46" s="33"/>
      <c r="DU46" s="33"/>
      <c r="DV46" s="33"/>
      <c r="DW46" s="41"/>
      <c r="DX46" s="33"/>
      <c r="DY46" s="33"/>
      <c r="DZ46" s="33"/>
      <c r="EA46" s="33"/>
      <c r="EB46" s="33"/>
      <c r="EC46" s="33"/>
      <c r="ED46" s="33"/>
      <c r="EE46" s="41"/>
      <c r="EF46" s="33"/>
      <c r="EG46" s="33"/>
      <c r="EH46" s="33"/>
      <c r="EI46" s="33"/>
      <c r="EJ46" s="33"/>
      <c r="EK46" s="33"/>
      <c r="EL46" s="33"/>
      <c r="EM46" s="33"/>
      <c r="EN46" s="33"/>
      <c r="EO46" s="33"/>
      <c r="EP46" s="33"/>
      <c r="EQ46" s="33"/>
      <c r="ER46" s="41"/>
      <c r="ES46" s="33"/>
      <c r="ET46" s="33"/>
      <c r="EU46" s="33"/>
      <c r="EV46" s="33"/>
      <c r="EW46" s="33"/>
      <c r="EX46" s="33"/>
      <c r="EY46" s="33"/>
      <c r="EZ46" s="33"/>
      <c r="FA46" s="33"/>
      <c r="FB46" s="33"/>
      <c r="FC46" s="33"/>
      <c r="FD46" s="33"/>
      <c r="FE46" s="33"/>
      <c r="FF46" s="33"/>
      <c r="FG46" s="41"/>
      <c r="FH46" s="33"/>
      <c r="FI46" s="33"/>
      <c r="FJ46" s="33"/>
      <c r="FK46" s="33"/>
      <c r="FL46" s="33"/>
      <c r="FM46" s="33"/>
      <c r="FN46" s="33"/>
      <c r="FO46" s="33"/>
      <c r="FP46" s="33"/>
      <c r="FQ46" s="33"/>
      <c r="FR46" s="33"/>
      <c r="FS46" s="33"/>
      <c r="FT46" s="33"/>
      <c r="FU46" s="33"/>
      <c r="FV46" s="33"/>
      <c r="FW46" s="33"/>
      <c r="FX46" s="33"/>
      <c r="FY46" s="33"/>
      <c r="FZ46" s="33"/>
      <c r="GA46" s="33"/>
      <c r="GB46" s="33"/>
      <c r="GC46" s="33"/>
      <c r="GD46" s="33"/>
      <c r="GE46" s="77"/>
      <c r="GF46" s="33"/>
      <c r="GG46" s="41"/>
      <c r="GH46" s="33"/>
      <c r="GI46" s="33"/>
      <c r="GJ46" s="33"/>
      <c r="GK46" s="33"/>
      <c r="GL46" s="33"/>
      <c r="GM46" s="33"/>
      <c r="GN46" s="33"/>
      <c r="GO46" s="33"/>
      <c r="GP46" s="33"/>
      <c r="GQ46" s="33"/>
      <c r="GR46" s="33"/>
      <c r="GS46" s="41"/>
      <c r="GT46" s="33"/>
      <c r="GU46" s="33"/>
      <c r="GV46" s="41"/>
      <c r="GW46" s="33"/>
      <c r="GX46" s="33"/>
      <c r="GY46" s="33"/>
      <c r="GZ46" s="33"/>
      <c r="HA46" s="33"/>
      <c r="HB46" s="33"/>
      <c r="HC46" s="33"/>
      <c r="HD46" s="33"/>
      <c r="HE46" s="33"/>
      <c r="HF46" s="33"/>
      <c r="HG46" s="33"/>
      <c r="HH46" s="33"/>
      <c r="HI46" s="33"/>
      <c r="HJ46" s="33"/>
      <c r="HK46" s="33"/>
      <c r="HL46" s="33"/>
      <c r="HM46" s="33"/>
      <c r="HN46" s="33"/>
      <c r="HO46" s="33"/>
      <c r="HP46" s="33"/>
      <c r="HQ46" s="33"/>
      <c r="HR46" s="33"/>
      <c r="HS46" s="41"/>
      <c r="HT46" s="33"/>
      <c r="HU46" s="33"/>
      <c r="HV46" s="33"/>
      <c r="HW46" s="33"/>
      <c r="HX46" s="33"/>
      <c r="HY46" s="33"/>
      <c r="HZ46" s="33"/>
      <c r="IA46" s="33"/>
      <c r="IB46" s="33"/>
      <c r="IC46" s="33"/>
      <c r="ID46" s="33"/>
      <c r="IE46" s="33"/>
      <c r="IF46" s="33"/>
      <c r="IG46" s="33"/>
      <c r="IH46" s="33"/>
      <c r="II46" s="41"/>
      <c r="IJ46" s="33"/>
      <c r="IK46" s="33"/>
      <c r="IL46" s="33"/>
      <c r="IM46" s="33"/>
      <c r="IN46" s="33"/>
      <c r="IO46" s="33"/>
      <c r="IP46" s="33"/>
      <c r="IQ46" s="33"/>
      <c r="IR46" s="33"/>
      <c r="IS46" s="33"/>
      <c r="IT46" s="33"/>
      <c r="IU46" s="33"/>
      <c r="IV46" s="33"/>
      <c r="IW46" s="33"/>
      <c r="IX46" s="33"/>
      <c r="IY46" s="33"/>
    </row>
    <row r="47" spans="1:259" x14ac:dyDescent="0.25">
      <c r="A47" s="12">
        <v>1833</v>
      </c>
      <c r="B47" t="s">
        <v>31</v>
      </c>
      <c r="C47" t="s">
        <v>61</v>
      </c>
      <c r="D47" s="32">
        <v>0</v>
      </c>
      <c r="E47" s="2">
        <v>0.97927461139896377</v>
      </c>
      <c r="F47" s="2">
        <v>0.98098859315589348</v>
      </c>
      <c r="G47" s="2">
        <v>0.94923258559622192</v>
      </c>
      <c r="H47" s="2">
        <v>0.9796186719263642</v>
      </c>
      <c r="I47" s="2">
        <v>0.98271491126987787</v>
      </c>
      <c r="J47" s="2">
        <v>0.98486344192168473</v>
      </c>
      <c r="K47" s="2">
        <v>0.97872977831036545</v>
      </c>
      <c r="L47" s="2">
        <v>0.98516047394455308</v>
      </c>
      <c r="M47" s="2">
        <v>0.95542521994134899</v>
      </c>
      <c r="N47" s="2">
        <v>0.98092105263157892</v>
      </c>
      <c r="O47" s="2">
        <v>0.97709463532248342</v>
      </c>
      <c r="P47" s="2">
        <v>0.98390965420747556</v>
      </c>
      <c r="Q47" s="2">
        <v>0.97398748765228849</v>
      </c>
      <c r="R47" s="2">
        <v>0.98862983806132998</v>
      </c>
      <c r="S47" s="2">
        <v>0.97656707674282361</v>
      </c>
      <c r="T47" s="2">
        <v>0.94696066746126339</v>
      </c>
      <c r="U47" s="2">
        <v>0.98411967779056386</v>
      </c>
      <c r="V47" s="2">
        <v>0.97889871382636651</v>
      </c>
      <c r="W47" s="2">
        <v>0.98027613412228798</v>
      </c>
      <c r="X47" s="2">
        <v>0.97064004697592488</v>
      </c>
      <c r="Y47" s="2">
        <v>0.97559558396281232</v>
      </c>
      <c r="Z47" s="2">
        <v>0.9822251481237656</v>
      </c>
      <c r="AA47" s="2">
        <v>0.97917292480224294</v>
      </c>
      <c r="AB47" s="2">
        <v>0.98908045977011494</v>
      </c>
      <c r="AC47" s="2">
        <v>0.97245017584994142</v>
      </c>
      <c r="AD47" s="2">
        <v>0.97763893456099971</v>
      </c>
      <c r="AE47" s="2">
        <v>0.9805857189865087</v>
      </c>
      <c r="AF47" s="2">
        <v>0.98651315789473681</v>
      </c>
      <c r="AG47" s="2">
        <v>0.97842978081874055</v>
      </c>
      <c r="AH47" s="2">
        <v>0.9684335914234663</v>
      </c>
      <c r="AI47" s="2">
        <v>0.9832347140039448</v>
      </c>
      <c r="AJ47" s="2">
        <v>0.98585060875287922</v>
      </c>
      <c r="AK47" s="2">
        <v>0.98135144468746405</v>
      </c>
      <c r="AL47" s="2">
        <v>0.98679981634527092</v>
      </c>
      <c r="AM47" s="2">
        <v>0.9822251481237656</v>
      </c>
      <c r="AN47" s="2">
        <v>0.98160919540229885</v>
      </c>
      <c r="AO47" s="2">
        <v>0.98241042345276874</v>
      </c>
      <c r="AP47" s="2">
        <v>0.98486344192168473</v>
      </c>
      <c r="AQ47" s="2">
        <v>0.98374827109266938</v>
      </c>
      <c r="AR47" s="2">
        <v>0.98572251007484168</v>
      </c>
      <c r="AS47" s="2">
        <v>0.98321759259259256</v>
      </c>
      <c r="AT47" s="2">
        <v>0.97584818861414602</v>
      </c>
      <c r="AU47" s="2">
        <v>0.98089591567852441</v>
      </c>
      <c r="AV47" s="2">
        <v>0.98574220995745654</v>
      </c>
      <c r="AW47" s="2">
        <v>0.97484656404064796</v>
      </c>
      <c r="AX47" s="2">
        <v>0.97805456702253857</v>
      </c>
      <c r="AY47" s="2">
        <v>0.98614775725593673</v>
      </c>
      <c r="AZ47" s="2">
        <v>0.96587446678854361</v>
      </c>
      <c r="BA47" s="2">
        <v>0.98615597600369176</v>
      </c>
      <c r="BB47" s="2">
        <v>0.98560736902705814</v>
      </c>
      <c r="BC47" s="2">
        <v>0.97698849424712353</v>
      </c>
      <c r="BD47" s="2">
        <v>0.98552631578947369</v>
      </c>
      <c r="BE47" s="2">
        <v>0.98561895996318449</v>
      </c>
      <c r="BF47" s="2">
        <v>0.98784494086727992</v>
      </c>
      <c r="BG47" s="2">
        <v>0.98532348242811496</v>
      </c>
      <c r="BH47" s="2">
        <v>0.98496732026143796</v>
      </c>
      <c r="BI47" s="2">
        <v>0.98341492656609053</v>
      </c>
      <c r="BJ47" s="2">
        <v>0.98327566320645909</v>
      </c>
      <c r="BK47" s="2">
        <v>0.9833066773290684</v>
      </c>
      <c r="BL47" s="2">
        <v>0.98906789413118523</v>
      </c>
      <c r="BM47" s="2">
        <v>0.98420533070088845</v>
      </c>
      <c r="BN47" s="2">
        <v>0.99035258987021935</v>
      </c>
      <c r="BO47" s="2">
        <v>0.98919664406390073</v>
      </c>
      <c r="BP47" s="2">
        <v>0.98479543863158947</v>
      </c>
      <c r="BQ47" s="2">
        <v>0.98582261787009562</v>
      </c>
      <c r="BR47" s="2">
        <v>0.95523290986085907</v>
      </c>
      <c r="BS47" s="2">
        <v>0.97727272727272729</v>
      </c>
      <c r="BT47" s="2">
        <v>0.98124383020730499</v>
      </c>
      <c r="BU47" s="2">
        <v>0.98895663177269066</v>
      </c>
      <c r="BV47" s="2">
        <v>0.97523935292175634</v>
      </c>
      <c r="BW47" s="2">
        <v>0.98717527129233806</v>
      </c>
      <c r="BX47" s="2">
        <v>0.98644457208500858</v>
      </c>
      <c r="BY47" s="2">
        <v>0.95659322591252882</v>
      </c>
      <c r="BZ47" s="2">
        <v>0.99022988505747123</v>
      </c>
      <c r="CA47" s="2">
        <v>0.9825140217749917</v>
      </c>
      <c r="CB47" s="2">
        <v>0.98221298221298226</v>
      </c>
      <c r="CC47" s="2">
        <v>0.98387627509049025</v>
      </c>
      <c r="CD47" s="2">
        <v>0.98852289682084238</v>
      </c>
      <c r="CE47" s="2">
        <v>0.98998964445978599</v>
      </c>
      <c r="CF47" s="2">
        <v>0.98500449865040485</v>
      </c>
      <c r="CG47" s="2">
        <v>0.98481848184818477</v>
      </c>
      <c r="CH47" s="2">
        <v>0.98713530898231105</v>
      </c>
      <c r="CI47" s="2">
        <v>0.98710515793682529</v>
      </c>
      <c r="CJ47" s="2">
        <v>0.98815411155836685</v>
      </c>
      <c r="CK47" s="2">
        <v>0.98633825289190269</v>
      </c>
      <c r="CL47" s="2">
        <v>0.98642429820524624</v>
      </c>
      <c r="CM47" s="2">
        <v>0.98422609267170558</v>
      </c>
      <c r="CN47" s="2">
        <v>0.98269134567283645</v>
      </c>
      <c r="CO47" s="2">
        <v>0.9878927356413848</v>
      </c>
      <c r="CP47" s="2">
        <v>0.98392892792972653</v>
      </c>
      <c r="CQ47" s="2">
        <v>0.99000344708721133</v>
      </c>
      <c r="CR47" s="2">
        <v>0.98989086731763354</v>
      </c>
      <c r="CS47" s="2">
        <v>0.988026709647709</v>
      </c>
      <c r="CT47" s="2">
        <v>0.98142414860681115</v>
      </c>
      <c r="CU47" s="2">
        <v>0.98585526315789473</v>
      </c>
      <c r="CV47" s="2">
        <v>0.98967179251778747</v>
      </c>
      <c r="CW47" s="2">
        <v>0.97727272727272729</v>
      </c>
      <c r="CX47" s="2">
        <v>0.9799342105263158</v>
      </c>
      <c r="CY47" s="2">
        <v>0.96992729676140121</v>
      </c>
      <c r="CZ47" s="2">
        <v>0.98377078741735124</v>
      </c>
      <c r="DA47" s="2">
        <v>0.98847395112955283</v>
      </c>
      <c r="DB47" s="2">
        <v>0.94170673076923073</v>
      </c>
      <c r="DC47" s="2">
        <v>0.97103128621089219</v>
      </c>
      <c r="DD47" s="2">
        <v>0.98396472238925636</v>
      </c>
      <c r="DE47" s="2">
        <v>0.98209641928385683</v>
      </c>
      <c r="DF47" s="2">
        <v>0.96371207614515164</v>
      </c>
      <c r="DG47" s="2">
        <v>0.96980461811722918</v>
      </c>
      <c r="DH47" s="2">
        <v>0.9908088235294118</v>
      </c>
      <c r="DI47" s="2">
        <v>0.98157894736842111</v>
      </c>
      <c r="DJ47" s="2">
        <v>0.8546612623045744</v>
      </c>
      <c r="DK47" s="2">
        <v>0.98290036172311734</v>
      </c>
      <c r="DL47" s="2">
        <v>0.98688449148642432</v>
      </c>
      <c r="DM47" s="2">
        <v>0.99031476997578693</v>
      </c>
      <c r="DN47" s="2">
        <v>0.9896539832164617</v>
      </c>
      <c r="DO47" s="2">
        <v>0.98723404255319147</v>
      </c>
      <c r="DP47" s="2">
        <v>0.98620236530880423</v>
      </c>
      <c r="DQ47" s="2">
        <v>0.98734177215189878</v>
      </c>
      <c r="DR47" s="2">
        <v>0.99013195639701668</v>
      </c>
      <c r="DS47" s="2">
        <v>0.98553471667996806</v>
      </c>
      <c r="DT47" s="2">
        <v>0.98584579976985043</v>
      </c>
      <c r="DU47" s="2">
        <v>0.98513715710723193</v>
      </c>
      <c r="DV47" s="2">
        <v>0.98159710811698986</v>
      </c>
      <c r="DW47" s="2">
        <v>0.95097714474991724</v>
      </c>
      <c r="DX47" s="2">
        <v>0.98539054411595539</v>
      </c>
      <c r="DY47" s="2">
        <v>0.98219109554777384</v>
      </c>
      <c r="DZ47" s="2">
        <v>0.86008277765003449</v>
      </c>
      <c r="EA47" s="2">
        <v>0.95734308348567942</v>
      </c>
      <c r="EB47" s="2">
        <v>0.98323188239347648</v>
      </c>
      <c r="EC47" s="2">
        <v>0.98576441102756895</v>
      </c>
      <c r="ED47" s="2">
        <v>0.95430267062314544</v>
      </c>
      <c r="EE47" s="2">
        <v>0.98444700460829493</v>
      </c>
      <c r="EF47" s="2">
        <v>0.98182419035029744</v>
      </c>
      <c r="EG47" s="2">
        <v>0.9868302903322359</v>
      </c>
      <c r="EH47" s="2">
        <v>0.98759333716255027</v>
      </c>
      <c r="EI47" s="2">
        <v>0.9875990354805374</v>
      </c>
      <c r="EJ47" s="2">
        <v>0.98093359631821175</v>
      </c>
      <c r="EK47" s="2">
        <v>0.98368368368368364</v>
      </c>
      <c r="EL47" s="2">
        <v>0.98518762343647137</v>
      </c>
      <c r="EM47" s="2">
        <v>0.98542623278099417</v>
      </c>
      <c r="EN47" s="2">
        <v>0.9828269484808454</v>
      </c>
      <c r="EO47" s="2">
        <v>0.97350993377483441</v>
      </c>
      <c r="EP47" s="2">
        <v>0.98155194281102276</v>
      </c>
      <c r="EQ47" s="2">
        <v>0.9832347140039448</v>
      </c>
      <c r="ER47" s="2">
        <v>0.97828232971372164</v>
      </c>
      <c r="ES47" s="2">
        <v>0.97753145596165369</v>
      </c>
      <c r="ET47" s="2">
        <v>0.97042253521126765</v>
      </c>
      <c r="EU47" s="2">
        <v>0.98259477843353005</v>
      </c>
      <c r="EV47" s="2">
        <v>0.97895100069013108</v>
      </c>
      <c r="EW47" s="2">
        <v>0.94510035419126326</v>
      </c>
      <c r="EX47" s="2">
        <v>0.99046366326866164</v>
      </c>
      <c r="EY47" s="2">
        <v>0.98272884283246975</v>
      </c>
      <c r="EZ47" s="2">
        <v>0.98680738786279687</v>
      </c>
      <c r="FA47" s="2">
        <v>0.98733448474381114</v>
      </c>
      <c r="FB47" s="2">
        <v>0.98770821367030437</v>
      </c>
      <c r="FC47" s="2">
        <v>0.98444700460829493</v>
      </c>
      <c r="FD47" s="2">
        <v>0.97276837346230682</v>
      </c>
      <c r="FE47" s="2">
        <v>0.98600559776089569</v>
      </c>
      <c r="FF47" s="2">
        <v>0.9872229986025155</v>
      </c>
      <c r="FG47" s="2">
        <v>0.97959855215531422</v>
      </c>
      <c r="FH47" s="2">
        <v>0.98672919576930751</v>
      </c>
      <c r="FI47" s="2">
        <v>0.98763585601754911</v>
      </c>
      <c r="FJ47" s="2">
        <v>0.98941433667011847</v>
      </c>
      <c r="FK47" s="2">
        <v>0.97922677437968841</v>
      </c>
      <c r="FL47" s="2">
        <v>0.97959183673469385</v>
      </c>
      <c r="FM47" s="2">
        <v>0.98782678108162048</v>
      </c>
      <c r="FN47" s="2">
        <v>0.98338504654188774</v>
      </c>
      <c r="FO47" s="2">
        <v>0.98049586776859499</v>
      </c>
      <c r="FP47" s="2">
        <v>0.95174343091217906</v>
      </c>
      <c r="FQ47" s="2">
        <v>0.96038415366146457</v>
      </c>
      <c r="FR47" s="2">
        <v>0.98083278255122275</v>
      </c>
      <c r="FS47" s="2">
        <v>0.98414795244385733</v>
      </c>
      <c r="FT47" s="2">
        <v>0.97373670212765961</v>
      </c>
      <c r="FU47" s="2">
        <v>0.98216340621403908</v>
      </c>
      <c r="FV47" s="2">
        <v>0.98411602209944748</v>
      </c>
      <c r="FW47" s="2">
        <v>0.98322368421052631</v>
      </c>
      <c r="FX47" s="2">
        <v>0.9850437183617119</v>
      </c>
      <c r="FY47" s="2">
        <v>0.99078871617731723</v>
      </c>
      <c r="FZ47" s="2">
        <v>0.98592954794930643</v>
      </c>
      <c r="GA47" s="2">
        <v>0.98123765635286375</v>
      </c>
      <c r="GB47" s="2">
        <v>0.98832218784309811</v>
      </c>
      <c r="GC47" s="2">
        <v>0.97921454981512945</v>
      </c>
      <c r="GD47" s="2">
        <v>0.98990246701090079</v>
      </c>
      <c r="GE47" s="2">
        <v>0.98511339794185238</v>
      </c>
      <c r="GF47" s="2">
        <v>0.98687543172921943</v>
      </c>
      <c r="GG47" s="2">
        <v>0.94865042791310072</v>
      </c>
      <c r="GH47" s="2">
        <v>0.98236107908692649</v>
      </c>
      <c r="GI47" s="2">
        <v>0.98909049150206707</v>
      </c>
      <c r="GJ47" s="2">
        <v>0.98518518518518516</v>
      </c>
      <c r="GK47" s="2">
        <v>0.98462460063897761</v>
      </c>
      <c r="GL47" s="2">
        <v>0.98096885813148793</v>
      </c>
      <c r="GM47" s="2">
        <v>0.98191988812306463</v>
      </c>
      <c r="GN47" s="2">
        <v>0.98355263157894735</v>
      </c>
      <c r="GO47" s="2">
        <v>0.98071127185051232</v>
      </c>
      <c r="GP47" s="2">
        <v>0.98044132397191575</v>
      </c>
      <c r="GQ47" s="2">
        <v>0.98390643742503003</v>
      </c>
      <c r="GR47" s="2">
        <v>0.98967534702305837</v>
      </c>
      <c r="GS47" s="2">
        <v>0.95641791044776114</v>
      </c>
      <c r="GT47" s="2">
        <v>0.97137850467289721</v>
      </c>
      <c r="GU47" s="2">
        <v>0.96863691194209889</v>
      </c>
      <c r="GV47" s="2">
        <v>0.98154251812788396</v>
      </c>
      <c r="GW47" s="2">
        <v>0.98540729635182411</v>
      </c>
      <c r="GX47" s="2">
        <v>0.94640605296343006</v>
      </c>
      <c r="GY47" s="2">
        <v>0.98590704647676164</v>
      </c>
      <c r="GZ47" s="2">
        <v>0.98518762343647137</v>
      </c>
      <c r="HA47" s="2">
        <v>0.97808535178777389</v>
      </c>
      <c r="HB47" s="2">
        <v>0.98312531203195208</v>
      </c>
      <c r="HC47" s="2">
        <v>0.99020172910662829</v>
      </c>
      <c r="HD47" s="2">
        <v>0.98150381986328905</v>
      </c>
      <c r="HE47" s="2">
        <v>0.95949970220369263</v>
      </c>
      <c r="HF47" s="2">
        <v>0.97959855215531422</v>
      </c>
      <c r="HG47" s="2">
        <v>0.95574203931486379</v>
      </c>
      <c r="HH47" s="2">
        <v>0.98487836949375407</v>
      </c>
      <c r="HI47" s="2">
        <v>0.98889659958362253</v>
      </c>
      <c r="HJ47" s="2">
        <v>0.96026097271648869</v>
      </c>
      <c r="HK47" s="2">
        <v>0.98851762544494204</v>
      </c>
      <c r="HL47" s="2">
        <v>0.98710902368342157</v>
      </c>
      <c r="HM47" s="2">
        <v>0.98331415420023016</v>
      </c>
      <c r="HN47" s="2">
        <v>0.98492562643506043</v>
      </c>
      <c r="HO47" s="2">
        <v>0.98381941669996009</v>
      </c>
      <c r="HP47" s="2">
        <v>0.98758763360533275</v>
      </c>
      <c r="HQ47" s="2">
        <v>0.98023064250411862</v>
      </c>
      <c r="HR47" s="2">
        <v>0.98800479808076769</v>
      </c>
      <c r="HS47" s="2">
        <v>0.98450379162545332</v>
      </c>
      <c r="HT47" s="2">
        <v>0.98811544991511036</v>
      </c>
      <c r="HU47" s="2">
        <v>0.97994740302432615</v>
      </c>
      <c r="HV47" s="2">
        <v>0.97564186965108624</v>
      </c>
      <c r="HW47" s="2">
        <v>0.97478005865102635</v>
      </c>
      <c r="HX47" s="2">
        <v>0.97614314115308154</v>
      </c>
      <c r="HY47" s="2">
        <v>0.96365767878077369</v>
      </c>
      <c r="HZ47" s="2">
        <v>0.98354430379746838</v>
      </c>
      <c r="IA47" s="2">
        <v>0.97167325428194995</v>
      </c>
      <c r="IB47" s="2">
        <v>0.97900341571227645</v>
      </c>
      <c r="IC47" s="2">
        <v>0.9867465713956437</v>
      </c>
      <c r="ID47" s="2">
        <v>0.98387654036623284</v>
      </c>
      <c r="IE47" s="2">
        <v>0.98560431870438869</v>
      </c>
      <c r="IF47" s="2">
        <v>0.95673076923076927</v>
      </c>
      <c r="IG47" s="2">
        <v>0.98458612751476327</v>
      </c>
      <c r="IH47" s="2">
        <v>0.98390275952693829</v>
      </c>
      <c r="II47" s="2">
        <v>0.97731009536336733</v>
      </c>
      <c r="IJ47" s="2">
        <v>0.97945274130500148</v>
      </c>
      <c r="IK47" s="2">
        <v>0.97780373831775702</v>
      </c>
      <c r="IL47" s="2">
        <v>0.97552100562355282</v>
      </c>
      <c r="IM47" s="2">
        <v>0.98027613412228798</v>
      </c>
      <c r="IN47" s="2">
        <v>0.98329498849654895</v>
      </c>
      <c r="IO47" s="2">
        <v>0.98579005303712597</v>
      </c>
      <c r="IP47" s="2">
        <v>0.98559077809798268</v>
      </c>
      <c r="IQ47" s="2">
        <v>0.97139521307647403</v>
      </c>
      <c r="IR47" s="2">
        <v>0.98372278809666469</v>
      </c>
      <c r="IS47" s="2">
        <v>0.98281559814937214</v>
      </c>
      <c r="IT47" s="2">
        <v>0.9762532981530343</v>
      </c>
      <c r="IU47" s="2">
        <v>0.98081509903556985</v>
      </c>
      <c r="IV47" s="2">
        <v>0.98623715966889403</v>
      </c>
      <c r="IW47" s="2">
        <v>0.97270634659651434</v>
      </c>
      <c r="IX47" s="2">
        <v>0.98490301939612079</v>
      </c>
      <c r="IY47" s="2">
        <v>0.98518145161290327</v>
      </c>
    </row>
    <row r="48" spans="1:259" x14ac:dyDescent="0.25">
      <c r="A48" s="12">
        <v>859</v>
      </c>
      <c r="C48" t="s">
        <v>62</v>
      </c>
      <c r="D48" s="32">
        <v>5</v>
      </c>
      <c r="E48" s="2">
        <v>0.96656534954407292</v>
      </c>
      <c r="F48" s="2">
        <v>0.97206515317748332</v>
      </c>
      <c r="G48" s="2">
        <v>0.93042575285565943</v>
      </c>
      <c r="H48" s="2">
        <v>0.98090371167294244</v>
      </c>
      <c r="I48" s="2">
        <v>0.97765222849968614</v>
      </c>
      <c r="J48" s="2">
        <v>0.98007002423915968</v>
      </c>
      <c r="K48" s="2">
        <v>0.97937015830245877</v>
      </c>
      <c r="L48" s="2">
        <v>0.97944604587040984</v>
      </c>
      <c r="M48" s="2">
        <v>0.9722365038560411</v>
      </c>
      <c r="N48" s="2">
        <v>0.97545846817691473</v>
      </c>
      <c r="O48" s="2">
        <v>0.97375994582698489</v>
      </c>
      <c r="P48" s="2">
        <v>0.97788656313301825</v>
      </c>
      <c r="Q48" s="2">
        <v>0.97385444743935312</v>
      </c>
      <c r="R48" s="2">
        <v>0.98004017072558369</v>
      </c>
      <c r="S48" s="2">
        <v>0.96175710594315245</v>
      </c>
      <c r="T48" s="2">
        <v>0.93541556379036528</v>
      </c>
      <c r="U48" s="2">
        <v>0.97925832809553737</v>
      </c>
      <c r="V48" s="2">
        <v>0.97336951912475622</v>
      </c>
      <c r="W48" s="2">
        <v>0.98116254036598494</v>
      </c>
      <c r="X48" s="2">
        <v>0.96744186046511627</v>
      </c>
      <c r="Y48" s="2">
        <v>0.96637799286805914</v>
      </c>
      <c r="Z48" s="2">
        <v>0.98274467511458619</v>
      </c>
      <c r="AA48" s="2">
        <v>0.97697451959705406</v>
      </c>
      <c r="AB48" s="2">
        <v>0.9752024291497976</v>
      </c>
      <c r="AC48" s="2">
        <v>0.95964821520951893</v>
      </c>
      <c r="AD48" s="2">
        <v>0.98490972783616271</v>
      </c>
      <c r="AE48" s="2">
        <v>0.9830462863293864</v>
      </c>
      <c r="AF48" s="2">
        <v>0.98681732580037662</v>
      </c>
      <c r="AG48" s="2">
        <v>0.97238059039655389</v>
      </c>
      <c r="AH48" s="2">
        <v>0.95859538784067089</v>
      </c>
      <c r="AI48" s="2">
        <v>0.98167115902964963</v>
      </c>
      <c r="AJ48" s="2">
        <v>0.98276790522347868</v>
      </c>
      <c r="AK48" s="2">
        <v>0.9802490879355894</v>
      </c>
      <c r="AL48" s="2">
        <v>0.98282992856247653</v>
      </c>
      <c r="AM48" s="2">
        <v>0.98116760828625238</v>
      </c>
      <c r="AN48" s="2">
        <v>0.97340025094102889</v>
      </c>
      <c r="AO48" s="2">
        <v>0.98227848101265824</v>
      </c>
      <c r="AP48" s="2">
        <v>0.98196015078082932</v>
      </c>
      <c r="AQ48" s="2">
        <v>0.98235219967225518</v>
      </c>
      <c r="AR48" s="2">
        <v>0.97774704551169223</v>
      </c>
      <c r="AS48" s="2">
        <v>0.97767630644342973</v>
      </c>
      <c r="AT48" s="2">
        <v>0.97621457489878538</v>
      </c>
      <c r="AU48" s="2">
        <v>0.97438662712321378</v>
      </c>
      <c r="AV48" s="2">
        <v>0.97981950363499626</v>
      </c>
      <c r="AW48" s="2">
        <v>0.97451030707381747</v>
      </c>
      <c r="AX48" s="2">
        <v>0.95307612095933258</v>
      </c>
      <c r="AY48" s="2">
        <v>0.98380129589632825</v>
      </c>
      <c r="AZ48" s="2">
        <v>0.96329787234042552</v>
      </c>
      <c r="BA48" s="2">
        <v>0.97785049081298769</v>
      </c>
      <c r="BB48" s="2">
        <v>0.97972630511910797</v>
      </c>
      <c r="BC48" s="2">
        <v>0.9757703672435627</v>
      </c>
      <c r="BD48" s="2">
        <v>0.98493813878429259</v>
      </c>
      <c r="BE48" s="2">
        <v>0.98253329982407644</v>
      </c>
      <c r="BF48" s="2">
        <v>0.97901533494753834</v>
      </c>
      <c r="BG48" s="2">
        <v>0.97967959527824622</v>
      </c>
      <c r="BH48" s="2">
        <v>0.97353689567430024</v>
      </c>
      <c r="BI48" s="2">
        <v>0.9827077182623366</v>
      </c>
      <c r="BJ48" s="2">
        <v>0.97316455696202531</v>
      </c>
      <c r="BK48" s="2">
        <v>0.98042854732579721</v>
      </c>
      <c r="BL48" s="2">
        <v>0.98076923076923073</v>
      </c>
      <c r="BM48" s="2">
        <v>0.98302801724137934</v>
      </c>
      <c r="BN48" s="2">
        <v>0.98184549893577067</v>
      </c>
      <c r="BO48" s="2">
        <v>0.98533467034344446</v>
      </c>
      <c r="BP48" s="2">
        <v>0.97931965898539719</v>
      </c>
      <c r="BQ48" s="2">
        <v>0.97683189655172409</v>
      </c>
      <c r="BR48" s="2">
        <v>0.94180459156433527</v>
      </c>
      <c r="BS48" s="2">
        <v>0.98139660285791319</v>
      </c>
      <c r="BT48" s="2">
        <v>0.98465679676985196</v>
      </c>
      <c r="BU48" s="2">
        <v>0.98669678714859432</v>
      </c>
      <c r="BV48" s="2">
        <v>0.97497982243744952</v>
      </c>
      <c r="BW48" s="2">
        <v>0.98117267348036574</v>
      </c>
      <c r="BX48" s="2">
        <v>0.98169508525576732</v>
      </c>
      <c r="BY48" s="2">
        <v>0.94586587664960953</v>
      </c>
      <c r="BZ48" s="2">
        <v>0.98025316455696199</v>
      </c>
      <c r="CA48" s="2">
        <v>0.98034464189553039</v>
      </c>
      <c r="CB48" s="2">
        <v>0.97587030287796905</v>
      </c>
      <c r="CC48" s="2">
        <v>0.98030752630159157</v>
      </c>
      <c r="CD48" s="2">
        <v>0.98835607862777008</v>
      </c>
      <c r="CE48" s="2">
        <v>0.98569994982438536</v>
      </c>
      <c r="CF48" s="2">
        <v>0.98430247278251326</v>
      </c>
      <c r="CG48" s="2">
        <v>0.97842502696871625</v>
      </c>
      <c r="CH48" s="2">
        <v>0.983444123918224</v>
      </c>
      <c r="CI48" s="2">
        <v>0.98514767932489455</v>
      </c>
      <c r="CJ48" s="2">
        <v>0.98367859384808543</v>
      </c>
      <c r="CK48" s="2">
        <v>0.98719460825610783</v>
      </c>
      <c r="CL48" s="2">
        <v>0.98369087943796263</v>
      </c>
      <c r="CM48" s="2">
        <v>0.98440440978757726</v>
      </c>
      <c r="CN48" s="2">
        <v>0.98208400236626381</v>
      </c>
      <c r="CO48" s="2">
        <v>0.98336710570753127</v>
      </c>
      <c r="CP48" s="2">
        <v>0.98315080033698399</v>
      </c>
      <c r="CQ48" s="2">
        <v>0.9869723161718652</v>
      </c>
      <c r="CR48" s="2">
        <v>0.98834586466165408</v>
      </c>
      <c r="CS48" s="2">
        <v>0.98105632919332586</v>
      </c>
      <c r="CT48" s="2">
        <v>0.97940406854055884</v>
      </c>
      <c r="CU48" s="2">
        <v>0.98195043103448276</v>
      </c>
      <c r="CV48" s="2">
        <v>0.98698861503815838</v>
      </c>
      <c r="CW48" s="2">
        <v>0.97545846817691473</v>
      </c>
      <c r="CX48" s="2">
        <v>0.96958277254374159</v>
      </c>
      <c r="CY48" s="2">
        <v>0.96223852214072259</v>
      </c>
      <c r="CZ48" s="2">
        <v>0.98113686347487739</v>
      </c>
      <c r="DA48" s="2">
        <v>0.98165829145728645</v>
      </c>
      <c r="DB48" s="2">
        <v>0.93290734824281152</v>
      </c>
      <c r="DC48" s="2">
        <v>0.95667686034658517</v>
      </c>
      <c r="DD48" s="2">
        <v>0.98572032108153784</v>
      </c>
      <c r="DE48" s="2">
        <v>0.9790540540540541</v>
      </c>
      <c r="DF48" s="2">
        <v>0.97052631578947368</v>
      </c>
      <c r="DG48" s="2">
        <v>0.93992749870533399</v>
      </c>
      <c r="DH48" s="2">
        <v>0.98682394277826579</v>
      </c>
      <c r="DI48" s="2">
        <v>0.97872913301023157</v>
      </c>
      <c r="DJ48" s="2">
        <v>0.9789820207647506</v>
      </c>
      <c r="DK48" s="2">
        <v>0.98057728621526841</v>
      </c>
      <c r="DL48" s="2">
        <v>0.98280622489959835</v>
      </c>
      <c r="DM48" s="2">
        <v>0.98541247484909456</v>
      </c>
      <c r="DN48" s="2">
        <v>0.98621381125454322</v>
      </c>
      <c r="DO48" s="2">
        <v>0.9834274952919021</v>
      </c>
      <c r="DP48" s="2">
        <v>0.97444862829478218</v>
      </c>
      <c r="DQ48" s="2">
        <v>0.98227307015338194</v>
      </c>
      <c r="DR48" s="2">
        <v>0.98274137068534262</v>
      </c>
      <c r="DS48" s="2">
        <v>0.98272520434819244</v>
      </c>
      <c r="DT48" s="2">
        <v>0.98015823182217754</v>
      </c>
      <c r="DU48" s="2">
        <v>0.98693966970003366</v>
      </c>
      <c r="DV48" s="2">
        <v>0.97843665768194066</v>
      </c>
      <c r="DW48" s="2">
        <v>0.96364622897449814</v>
      </c>
      <c r="DX48" s="2">
        <v>0.98546183732297277</v>
      </c>
      <c r="DY48" s="2">
        <v>0.98446601941747569</v>
      </c>
      <c r="DZ48" s="2">
        <v>0.98408122336425174</v>
      </c>
      <c r="EA48" s="2">
        <v>0.94069640914037</v>
      </c>
      <c r="EB48" s="2">
        <v>0.97841636340820681</v>
      </c>
      <c r="EC48" s="2">
        <v>0.97998648876878902</v>
      </c>
      <c r="ED48" s="2">
        <v>0.93343898573692552</v>
      </c>
      <c r="EE48" s="2">
        <v>0.98070086338242768</v>
      </c>
      <c r="EF48" s="2">
        <v>0.98135639016482035</v>
      </c>
      <c r="EG48" s="2">
        <v>0.98566489585968464</v>
      </c>
      <c r="EH48" s="2">
        <v>0.98493597790610088</v>
      </c>
      <c r="EI48" s="2">
        <v>0.98446504635429721</v>
      </c>
      <c r="EJ48" s="2">
        <v>0.98277717976318624</v>
      </c>
      <c r="EK48" s="2">
        <v>0.98163973263389459</v>
      </c>
      <c r="EL48" s="2">
        <v>0.97652455477603883</v>
      </c>
      <c r="EM48" s="2">
        <v>0.98566972941077302</v>
      </c>
      <c r="EN48" s="2">
        <v>0.9745739789018123</v>
      </c>
      <c r="EO48" s="2">
        <v>0.97586767895878523</v>
      </c>
      <c r="EP48" s="2">
        <v>0.97923483513717591</v>
      </c>
      <c r="EQ48" s="2">
        <v>0.98305540613232922</v>
      </c>
      <c r="ER48" s="2">
        <v>0.98059822150363785</v>
      </c>
      <c r="ES48" s="2">
        <v>0.98044174675434159</v>
      </c>
      <c r="ET48" s="2">
        <v>0.97443953804347827</v>
      </c>
      <c r="EU48" s="2">
        <v>0.98159871697476153</v>
      </c>
      <c r="EV48" s="2">
        <v>0.98192090395480225</v>
      </c>
      <c r="EW48" s="2">
        <v>0.94817556848228446</v>
      </c>
      <c r="EX48" s="2">
        <v>0.98139158576051777</v>
      </c>
      <c r="EY48" s="2">
        <v>0.97465788139888498</v>
      </c>
      <c r="EZ48" s="2">
        <v>0.98298217179902758</v>
      </c>
      <c r="FA48" s="2">
        <v>0.98408321844842717</v>
      </c>
      <c r="FB48" s="2">
        <v>0.98333333333333328</v>
      </c>
      <c r="FC48" s="2">
        <v>0.97719209325899647</v>
      </c>
      <c r="FD48" s="2">
        <v>0.97800410818212946</v>
      </c>
      <c r="FE48" s="2">
        <v>0.98363559679460144</v>
      </c>
      <c r="FF48" s="2">
        <v>0.98516270443432807</v>
      </c>
      <c r="FG48" s="2">
        <v>0.98136645962732916</v>
      </c>
      <c r="FH48" s="2">
        <v>0.9850092639380158</v>
      </c>
      <c r="FI48" s="2">
        <v>0.98576961940047159</v>
      </c>
      <c r="FJ48" s="2">
        <v>0.98443188951663529</v>
      </c>
      <c r="FK48" s="2">
        <v>0.97560975609756095</v>
      </c>
      <c r="FL48" s="2">
        <v>0.98170567662093089</v>
      </c>
      <c r="FM48" s="2">
        <v>0.98314938073974223</v>
      </c>
      <c r="FN48" s="2">
        <v>0.98387641397940229</v>
      </c>
      <c r="FO48" s="2">
        <v>0.97729729729729731</v>
      </c>
      <c r="FP48" s="2">
        <v>0.98743888045860728</v>
      </c>
      <c r="FQ48" s="2">
        <v>0.94321766561514198</v>
      </c>
      <c r="FR48" s="2">
        <v>0.97966928706966661</v>
      </c>
      <c r="FS48" s="2">
        <v>0.98048251558687993</v>
      </c>
      <c r="FT48" s="2">
        <v>0.97101056624221083</v>
      </c>
      <c r="FU48" s="2">
        <v>0.97517730496453903</v>
      </c>
      <c r="FV48" s="2">
        <v>0.98003515821195375</v>
      </c>
      <c r="FW48" s="2">
        <v>0.98171059709521247</v>
      </c>
      <c r="FX48" s="2">
        <v>0.98117706111180825</v>
      </c>
      <c r="FY48" s="2">
        <v>0.97721518987341771</v>
      </c>
      <c r="FZ48" s="2">
        <v>0.98215037467373911</v>
      </c>
      <c r="GA48" s="2">
        <v>0.9803340517241379</v>
      </c>
      <c r="GB48" s="2">
        <v>0.98635214827295703</v>
      </c>
      <c r="GC48" s="2">
        <v>0.98320108053351341</v>
      </c>
      <c r="GD48" s="2">
        <v>0.98535852834438742</v>
      </c>
      <c r="GE48" s="2">
        <v>0.98364801078894137</v>
      </c>
      <c r="GF48" s="2">
        <v>0.97953289804118537</v>
      </c>
      <c r="GG48" s="2">
        <v>0.97440043115063324</v>
      </c>
      <c r="GH48" s="2">
        <v>0.97443002897090314</v>
      </c>
      <c r="GI48" s="2">
        <v>0.9857357357357357</v>
      </c>
      <c r="GJ48" s="2">
        <v>0.98016710270908936</v>
      </c>
      <c r="GK48" s="2">
        <v>0.98516145350307727</v>
      </c>
      <c r="GL48" s="2">
        <v>0.97963340122199594</v>
      </c>
      <c r="GM48" s="2">
        <v>0.98590003377237423</v>
      </c>
      <c r="GN48" s="2">
        <v>0.98383620689655171</v>
      </c>
      <c r="GO48" s="2">
        <v>0.98221845893310755</v>
      </c>
      <c r="GP48" s="2">
        <v>0.98305084745762716</v>
      </c>
      <c r="GQ48" s="2">
        <v>0.9818488813845504</v>
      </c>
      <c r="GR48" s="2">
        <v>0.98533099297893678</v>
      </c>
      <c r="GS48" s="2">
        <v>0.93979057591623039</v>
      </c>
      <c r="GT48" s="2">
        <v>0.95728255275347396</v>
      </c>
      <c r="GU48" s="2">
        <v>0.96031746031746035</v>
      </c>
      <c r="GV48" s="2">
        <v>0.97926205224885532</v>
      </c>
      <c r="GW48" s="2">
        <v>0.98362316393719396</v>
      </c>
      <c r="GX48" s="2">
        <v>0.91547687035979441</v>
      </c>
      <c r="GY48" s="2">
        <v>0.983444547681392</v>
      </c>
      <c r="GZ48" s="2">
        <v>0.98084187803561795</v>
      </c>
      <c r="HA48" s="2">
        <v>0.97517730496453903</v>
      </c>
      <c r="HB48" s="2">
        <v>0.98248126000168445</v>
      </c>
      <c r="HC48" s="2">
        <v>0.97816150330116813</v>
      </c>
      <c r="HD48" s="2">
        <v>0.97718598931388345</v>
      </c>
      <c r="HE48" s="2">
        <v>0.95163806552262087</v>
      </c>
      <c r="HF48" s="2">
        <v>0.97761596548004315</v>
      </c>
      <c r="HG48" s="2">
        <v>0.98205771643663742</v>
      </c>
      <c r="HH48" s="2">
        <v>0.98196986006458553</v>
      </c>
      <c r="HI48" s="2">
        <v>0.98060941828254844</v>
      </c>
      <c r="HJ48" s="2">
        <v>0.96102509343299525</v>
      </c>
      <c r="HK48" s="2">
        <v>0.97969670384759999</v>
      </c>
      <c r="HL48" s="2">
        <v>0.98576242628475153</v>
      </c>
      <c r="HM48" s="2">
        <v>0.97722672064777327</v>
      </c>
      <c r="HN48" s="2">
        <v>0.98980537534754398</v>
      </c>
      <c r="HO48" s="2">
        <v>0.98492504631969013</v>
      </c>
      <c r="HP48" s="2">
        <v>0.98371539521483153</v>
      </c>
      <c r="HQ48" s="2">
        <v>0.9765625</v>
      </c>
      <c r="HR48" s="2">
        <v>0.980192178017532</v>
      </c>
      <c r="HS48" s="2">
        <v>0.97869471413160736</v>
      </c>
      <c r="HT48" s="2">
        <v>0.97968130849000923</v>
      </c>
      <c r="HU48" s="2">
        <v>0.98036050578423461</v>
      </c>
      <c r="HV48" s="2">
        <v>0.9781965006729475</v>
      </c>
      <c r="HW48" s="2">
        <v>0.95692786715101197</v>
      </c>
      <c r="HX48" s="2">
        <v>0.97580864365316666</v>
      </c>
      <c r="HY48" s="2">
        <v>0.96640826873385011</v>
      </c>
      <c r="HZ48" s="2">
        <v>0.97926614727318417</v>
      </c>
      <c r="IA48" s="2">
        <v>0.98354908306364619</v>
      </c>
      <c r="IB48" s="2">
        <v>0.98158207435070444</v>
      </c>
      <c r="IC48" s="2">
        <v>0.98401510383889235</v>
      </c>
      <c r="ID48" s="2">
        <v>0.97842448569994978</v>
      </c>
      <c r="IE48" s="2">
        <v>0.98303367941250952</v>
      </c>
      <c r="IF48" s="2">
        <v>0.95005257623554151</v>
      </c>
      <c r="IG48" s="2">
        <v>0.98352623130860861</v>
      </c>
      <c r="IH48" s="2">
        <v>0.96848909237813086</v>
      </c>
      <c r="II48" s="2">
        <v>0.98089857411891312</v>
      </c>
      <c r="IJ48" s="2">
        <v>0.9787197965239508</v>
      </c>
      <c r="IK48" s="2">
        <v>0.96463352127114299</v>
      </c>
      <c r="IL48" s="2">
        <v>0.97513513513513517</v>
      </c>
      <c r="IM48" s="2">
        <v>0.98057728621526841</v>
      </c>
      <c r="IN48" s="2">
        <v>0.98142362577049735</v>
      </c>
      <c r="IO48" s="2">
        <v>0.97819288310371055</v>
      </c>
      <c r="IP48" s="2">
        <v>0.97972630511910797</v>
      </c>
      <c r="IQ48" s="2">
        <v>0.96086508753861999</v>
      </c>
      <c r="IR48" s="2">
        <v>0.98306798079353042</v>
      </c>
      <c r="IS48" s="2">
        <v>0.97611292073832789</v>
      </c>
      <c r="IT48" s="2">
        <v>0.97602370689655171</v>
      </c>
      <c r="IU48" s="2">
        <v>0.98175829744109455</v>
      </c>
      <c r="IV48" s="2">
        <v>0.98585620474827407</v>
      </c>
      <c r="IW48" s="2">
        <v>0.97039030955585459</v>
      </c>
      <c r="IX48" s="2">
        <v>0.9832699619771863</v>
      </c>
      <c r="IY48" s="2">
        <v>0.97967859875860897</v>
      </c>
    </row>
    <row r="49" spans="1:259" x14ac:dyDescent="0.25">
      <c r="A49" s="12">
        <v>308</v>
      </c>
      <c r="C49" t="s">
        <v>63</v>
      </c>
      <c r="D49" s="30">
        <v>10</v>
      </c>
      <c r="E49" s="3">
        <v>0.95313741064336777</v>
      </c>
      <c r="G49" s="3">
        <v>0.93535188216039278</v>
      </c>
      <c r="H49" s="3"/>
      <c r="I49" s="3">
        <v>0.89782157676348551</v>
      </c>
      <c r="J49" s="3"/>
      <c r="L49" s="3">
        <v>0.95482866043613712</v>
      </c>
      <c r="M49" s="3">
        <v>0.96930533117932149</v>
      </c>
      <c r="N49" s="3"/>
      <c r="Q49" s="3"/>
      <c r="R49" s="3">
        <v>0.9631551634665283</v>
      </c>
      <c r="S49" s="3">
        <v>0.9709443099273608</v>
      </c>
      <c r="T49" s="3">
        <v>0.94122586062132663</v>
      </c>
      <c r="U49" s="3">
        <v>0.95597484276729561</v>
      </c>
      <c r="W49" s="3"/>
      <c r="X49" s="3">
        <v>0.97642276422764229</v>
      </c>
      <c r="Y49" s="3">
        <v>0.96875</v>
      </c>
      <c r="Z49" s="3"/>
      <c r="AB49" s="3">
        <v>0.98656126482213435</v>
      </c>
      <c r="AC49" s="3">
        <v>0.96448748991121869</v>
      </c>
      <c r="AD49" s="3"/>
      <c r="AE49" s="3"/>
      <c r="AF49" s="3"/>
      <c r="AG49" s="3">
        <v>0.97437238493723854</v>
      </c>
      <c r="AH49" s="3">
        <v>0.96882690730106646</v>
      </c>
      <c r="AI49" s="3"/>
      <c r="AJ49" s="3"/>
      <c r="AK49" s="3">
        <v>0.93284747527329515</v>
      </c>
      <c r="AL49" s="3">
        <v>0.97774327122153204</v>
      </c>
      <c r="AM49" s="3"/>
      <c r="AN49" s="3">
        <v>0.92749870533402379</v>
      </c>
      <c r="AO49" s="3">
        <v>0.98735177865612644</v>
      </c>
      <c r="AP49" s="3"/>
      <c r="AQ49" s="3">
        <v>0.97080291970802923</v>
      </c>
      <c r="AR49" s="3">
        <v>0.98288381742738584</v>
      </c>
      <c r="AS49" s="3">
        <v>0.98652931854199688</v>
      </c>
      <c r="AT49" s="3">
        <v>0.9873617693522907</v>
      </c>
      <c r="AU49" s="3"/>
      <c r="AV49" s="3">
        <v>0.97819314641744548</v>
      </c>
      <c r="AX49" s="3">
        <v>0.97682119205298013</v>
      </c>
      <c r="AY49" s="3"/>
      <c r="AZ49" s="3">
        <v>0.96801346801346799</v>
      </c>
      <c r="BA49" s="3">
        <v>0.98178032274856841</v>
      </c>
      <c r="BB49" s="3">
        <v>0.98735177865612644</v>
      </c>
      <c r="BD49" s="3"/>
      <c r="BE49" s="3">
        <v>0.9678589942975635</v>
      </c>
      <c r="BF49" s="3"/>
      <c r="BH49" s="3">
        <v>0.98099762470308793</v>
      </c>
      <c r="BJ49" s="3">
        <v>0.98102766798418972</v>
      </c>
      <c r="BL49" s="3">
        <v>0.98893280632411062</v>
      </c>
      <c r="BM49" s="3"/>
      <c r="BN49" s="3">
        <v>0.98498964803312627</v>
      </c>
      <c r="BO49" s="3">
        <v>0.98808907301916105</v>
      </c>
      <c r="BQ49" s="3"/>
      <c r="BR49" s="3">
        <v>0.95419847328244278</v>
      </c>
      <c r="BS49" s="3"/>
      <c r="BT49" s="3"/>
      <c r="BU49" s="3">
        <v>0.99224004138644595</v>
      </c>
      <c r="BV49" s="3"/>
      <c r="BW49" s="2"/>
      <c r="BX49" s="2">
        <v>0.96946169772256729</v>
      </c>
      <c r="BY49" s="2"/>
      <c r="BZ49" s="2">
        <v>0.98418972332015808</v>
      </c>
      <c r="CA49" s="2"/>
      <c r="CB49" s="2">
        <v>0.97866805411030178</v>
      </c>
      <c r="CC49" s="2"/>
      <c r="CD49" s="2">
        <v>0.97414684591520162</v>
      </c>
      <c r="CE49" s="2">
        <v>0.98703319502074693</v>
      </c>
      <c r="CF49" s="13"/>
      <c r="CG49" s="2"/>
      <c r="CH49" s="2">
        <v>0.96120020693222974</v>
      </c>
      <c r="CI49" s="13"/>
      <c r="CJ49" s="2">
        <v>0.96939834024896265</v>
      </c>
      <c r="CK49" s="13"/>
      <c r="CL49" s="2">
        <v>0.98439125910509884</v>
      </c>
      <c r="CM49" s="2"/>
      <c r="CN49" s="13"/>
      <c r="CO49" s="13"/>
      <c r="CP49" s="13"/>
      <c r="CQ49" s="2">
        <v>0.99379203310915676</v>
      </c>
      <c r="CR49" s="2">
        <v>0.99014011416709913</v>
      </c>
      <c r="CS49" s="2">
        <v>0.98702646600934096</v>
      </c>
      <c r="CT49" s="13"/>
      <c r="CU49" s="2"/>
      <c r="CV49" s="2">
        <v>0.9756854630108639</v>
      </c>
      <c r="CW49" s="2"/>
      <c r="CX49" s="2"/>
      <c r="CY49" s="2"/>
      <c r="CZ49" s="13"/>
      <c r="DA49" s="2">
        <v>0.97715472481827625</v>
      </c>
      <c r="DB49" s="2">
        <v>0.93129139072847678</v>
      </c>
      <c r="DC49" s="2">
        <v>0.96661367249602548</v>
      </c>
      <c r="DD49" s="13"/>
      <c r="DE49" s="13"/>
      <c r="DF49" s="2">
        <v>0.97508305647840532</v>
      </c>
      <c r="DG49" s="2">
        <v>0.94934640522875813</v>
      </c>
      <c r="DH49" s="2">
        <v>0.97098445595854921</v>
      </c>
      <c r="DI49" s="2"/>
      <c r="DJ49" s="2">
        <v>0.974816369359916</v>
      </c>
      <c r="DK49" s="2"/>
      <c r="DL49" s="2">
        <v>0.97509081473793457</v>
      </c>
      <c r="DM49" s="2">
        <v>0.97872340425531912</v>
      </c>
      <c r="DN49" s="2">
        <v>0.97871235721703009</v>
      </c>
      <c r="DO49" s="2">
        <v>0.95393374741200831</v>
      </c>
      <c r="DP49" s="2"/>
      <c r="DQ49" s="2">
        <v>0.96722164412070755</v>
      </c>
      <c r="DR49" s="2">
        <v>0.97930677703052249</v>
      </c>
      <c r="DS49" s="13"/>
      <c r="DT49" s="2">
        <v>0.98598858329008821</v>
      </c>
      <c r="DU49" s="13"/>
      <c r="DV49" s="2"/>
      <c r="DW49" s="2"/>
      <c r="DX49" s="2">
        <v>0.98339387649195642</v>
      </c>
      <c r="DY49" s="13"/>
      <c r="DZ49" s="2">
        <v>0.97719025401762571</v>
      </c>
      <c r="EA49" s="2">
        <v>0.96091758708581143</v>
      </c>
      <c r="EB49" s="2">
        <v>0.98023920956838273</v>
      </c>
      <c r="EC49" s="13"/>
      <c r="ED49" s="2">
        <v>0.95443247721623858</v>
      </c>
      <c r="EE49" s="2">
        <v>0.97468354430379744</v>
      </c>
      <c r="EF49" s="2"/>
      <c r="EG49" s="13"/>
      <c r="EH49" s="2">
        <v>0.98549974106680471</v>
      </c>
      <c r="EI49" s="2">
        <v>0.98129870129870134</v>
      </c>
      <c r="EJ49" s="2"/>
      <c r="EK49" s="13"/>
      <c r="EL49" s="2"/>
      <c r="EM49" s="13"/>
      <c r="EN49" s="2"/>
      <c r="EO49" s="2"/>
      <c r="EP49" s="2">
        <v>0.98231929277171082</v>
      </c>
      <c r="EQ49" s="2"/>
      <c r="ER49" s="2"/>
      <c r="ES49" s="13"/>
      <c r="ET49" s="13"/>
      <c r="EU49" s="13"/>
      <c r="EV49" s="2">
        <v>0.98229166666666667</v>
      </c>
      <c r="EW49" s="2">
        <v>0.95599022004889977</v>
      </c>
      <c r="EX49" s="2"/>
      <c r="EY49" s="2">
        <v>0.98104265402843605</v>
      </c>
      <c r="EZ49" s="2"/>
      <c r="FA49" s="2">
        <v>0.98603207449560271</v>
      </c>
      <c r="FB49" s="2">
        <v>0.98032107716209216</v>
      </c>
      <c r="FC49" s="2">
        <v>0.97786561264822136</v>
      </c>
      <c r="FD49" s="13"/>
      <c r="FE49" s="13"/>
      <c r="FF49" s="13"/>
      <c r="FG49" s="2"/>
      <c r="FH49" s="13"/>
      <c r="FI49" s="13"/>
      <c r="FJ49" s="2">
        <v>0.98131811105345101</v>
      </c>
      <c r="FK49" s="2">
        <v>0.9872712808273667</v>
      </c>
      <c r="FL49" s="2"/>
      <c r="FM49" s="13"/>
      <c r="FN49" s="13"/>
      <c r="FO49" s="2"/>
      <c r="FP49" s="13"/>
      <c r="FQ49" s="2">
        <v>0.95723684210526316</v>
      </c>
      <c r="FR49" s="2"/>
      <c r="FS49" s="2"/>
      <c r="FT49" s="2"/>
      <c r="FU49" s="2">
        <v>0.98891528107680127</v>
      </c>
      <c r="FV49" s="2">
        <v>0.97976128697457188</v>
      </c>
      <c r="FW49" s="2"/>
      <c r="FX49" s="2">
        <v>0.97663551401869164</v>
      </c>
      <c r="FY49" s="2">
        <v>0.98656126482213435</v>
      </c>
      <c r="FZ49" s="13"/>
      <c r="GA49" s="2"/>
      <c r="GB49" s="13"/>
      <c r="GC49" s="13"/>
      <c r="GD49" s="2">
        <v>0.98603929679420887</v>
      </c>
      <c r="GE49" s="13"/>
      <c r="GF49" s="2">
        <v>0.97821576763485474</v>
      </c>
      <c r="GG49" s="2"/>
      <c r="GH49" s="2">
        <v>0.98017736045905057</v>
      </c>
      <c r="GI49" s="2">
        <v>0.98810139679255049</v>
      </c>
      <c r="GJ49" s="13"/>
      <c r="GK49" s="13"/>
      <c r="GL49" s="2">
        <v>0.98574821852731587</v>
      </c>
      <c r="GM49" s="13"/>
      <c r="GN49" s="2"/>
      <c r="GO49" s="13"/>
      <c r="GP49" s="13"/>
      <c r="GQ49" s="13"/>
      <c r="GR49" s="2">
        <v>0.99117799688635189</v>
      </c>
      <c r="GS49" s="2">
        <v>0.93929450369155043</v>
      </c>
      <c r="GT49" s="2">
        <v>0.95557350565428112</v>
      </c>
      <c r="GU49" s="2">
        <v>0.96160267111853093</v>
      </c>
      <c r="GV49" s="2"/>
      <c r="GW49" s="13"/>
      <c r="GX49" s="2">
        <v>0.93794964028776984</v>
      </c>
      <c r="GY49" s="13"/>
      <c r="GZ49" s="2"/>
      <c r="HA49" s="2">
        <v>0.96758893280632408</v>
      </c>
      <c r="HB49" s="13"/>
      <c r="HC49" s="2">
        <v>0.98814229249011853</v>
      </c>
      <c r="HD49" s="13"/>
      <c r="HE49" s="2">
        <v>0.96694214876033058</v>
      </c>
      <c r="HF49" s="2"/>
      <c r="HG49" s="2">
        <v>0.98340248962655596</v>
      </c>
      <c r="HH49" s="2"/>
      <c r="HI49" s="2">
        <v>0.96958573675930781</v>
      </c>
      <c r="HJ49" s="2">
        <v>0.94614747307373659</v>
      </c>
      <c r="HK49" s="2">
        <v>0.9808587687532333</v>
      </c>
      <c r="HL49" s="13"/>
      <c r="HM49" s="2">
        <v>0.99286846275752771</v>
      </c>
      <c r="HN49" s="13"/>
      <c r="HO49" s="13"/>
      <c r="HP49" s="2">
        <v>0.98912480580010353</v>
      </c>
      <c r="HQ49" s="2"/>
      <c r="HR49" s="13"/>
      <c r="HS49" s="2"/>
      <c r="HT49" s="13"/>
      <c r="HU49" s="2"/>
      <c r="HV49" s="2"/>
      <c r="HW49" s="2">
        <v>0.96437246963562751</v>
      </c>
      <c r="HX49" s="2"/>
      <c r="HY49" s="2">
        <v>0.9699918896999189</v>
      </c>
      <c r="HZ49" s="2">
        <v>0.98430962343096229</v>
      </c>
      <c r="IA49" s="2"/>
      <c r="IB49" s="13"/>
      <c r="IC49" s="2">
        <v>0.98025974025974028</v>
      </c>
      <c r="ID49" s="2">
        <v>0.9874934861907243</v>
      </c>
      <c r="IE49" s="13"/>
      <c r="IF49" s="2">
        <v>0.95503746877602003</v>
      </c>
      <c r="IG49" s="13"/>
      <c r="IH49" s="2"/>
      <c r="II49" s="2"/>
      <c r="IJ49" s="13"/>
      <c r="IK49" s="2">
        <v>0.9799357945425361</v>
      </c>
      <c r="IL49" s="2"/>
      <c r="IM49" s="2"/>
      <c r="IN49" s="13"/>
      <c r="IO49" s="13"/>
      <c r="IP49" s="2">
        <v>0.99208234362628667</v>
      </c>
      <c r="IQ49" s="2">
        <v>0.97642276422764229</v>
      </c>
      <c r="IR49" s="13"/>
      <c r="IS49" s="2"/>
      <c r="IT49" s="2"/>
      <c r="IU49" s="13"/>
      <c r="IV49" s="13"/>
      <c r="IW49" s="2"/>
      <c r="IX49" s="13"/>
      <c r="IY49" s="13"/>
    </row>
    <row r="50" spans="1:259" x14ac:dyDescent="0.25">
      <c r="A50" s="12">
        <v>169</v>
      </c>
      <c r="C50" t="s">
        <v>64</v>
      </c>
      <c r="D50" s="32">
        <v>30</v>
      </c>
      <c r="E50" s="2">
        <v>0.93529411764705883</v>
      </c>
      <c r="F50" s="2">
        <v>0.95353159851301117</v>
      </c>
      <c r="G50" s="2">
        <v>0.90864332603938736</v>
      </c>
      <c r="H50" s="2">
        <v>0.96058327637275009</v>
      </c>
      <c r="I50" s="2">
        <v>0.96480938416422291</v>
      </c>
      <c r="J50" s="2">
        <v>0.96502857142857146</v>
      </c>
      <c r="K50" s="2">
        <v>0.96514952476624682</v>
      </c>
      <c r="L50" s="2">
        <v>0.9688249400479616</v>
      </c>
      <c r="M50" s="2">
        <v>0.94731124388919064</v>
      </c>
      <c r="N50" s="2">
        <v>0.96441605839416056</v>
      </c>
      <c r="O50" s="2">
        <v>0.96644660194174759</v>
      </c>
      <c r="P50" s="2">
        <v>0.97093382807668527</v>
      </c>
      <c r="Q50" s="2">
        <v>0.96146830825353402</v>
      </c>
      <c r="R50" s="2">
        <v>0.97599999999999998</v>
      </c>
      <c r="S50" s="2">
        <v>0.95427327163854114</v>
      </c>
      <c r="T50" s="2">
        <v>0.94256756756756754</v>
      </c>
      <c r="U50" s="2">
        <v>0.97338860657929926</v>
      </c>
      <c r="V50" s="2">
        <v>0.96673661304111291</v>
      </c>
      <c r="W50" s="2">
        <v>0.96855775803144228</v>
      </c>
      <c r="X50" s="2">
        <v>0.95479302832244006</v>
      </c>
      <c r="Y50" s="2">
        <v>0.96457326892109496</v>
      </c>
      <c r="Z50" s="2">
        <v>0.96944824441404465</v>
      </c>
      <c r="AA50" s="2">
        <v>0.96968522251511857</v>
      </c>
      <c r="AB50" s="2">
        <v>0.97705442902881534</v>
      </c>
      <c r="AC50" s="2">
        <v>0.9668658337859859</v>
      </c>
      <c r="AD50" s="2">
        <v>0.97582668187001143</v>
      </c>
      <c r="AE50" s="2">
        <v>0.97559306569343063</v>
      </c>
      <c r="AF50" s="2">
        <v>0.98108046501025759</v>
      </c>
      <c r="AG50" s="2">
        <v>0.96867437483194407</v>
      </c>
      <c r="AH50" s="2">
        <v>0.95240730492529058</v>
      </c>
      <c r="AI50" s="2">
        <v>0.97671764437343067</v>
      </c>
      <c r="AJ50" s="2">
        <v>0.97514819881440951</v>
      </c>
      <c r="AK50" s="2">
        <v>0.9732620320855615</v>
      </c>
      <c r="AL50" s="2">
        <v>0.97921385742838107</v>
      </c>
      <c r="AM50" s="2">
        <v>0.97674948712103948</v>
      </c>
      <c r="AN50" s="2">
        <v>0.97303790710090765</v>
      </c>
      <c r="AO50" s="2">
        <v>0.97435897435897434</v>
      </c>
      <c r="AP50" s="2">
        <v>0.98129988597491447</v>
      </c>
      <c r="AQ50" s="2">
        <v>0.97722705961152045</v>
      </c>
      <c r="AR50" s="2">
        <v>0.97477645802749235</v>
      </c>
      <c r="AS50" s="2">
        <v>0.97055674518201285</v>
      </c>
      <c r="AT50" s="2">
        <v>0.98345784418356452</v>
      </c>
      <c r="AU50" s="2">
        <v>0.97811217510259918</v>
      </c>
      <c r="AV50" s="2">
        <v>0.97680309292094392</v>
      </c>
      <c r="AW50" s="2">
        <v>0.96928967726810966</v>
      </c>
      <c r="AX50" s="2">
        <v>0.95989010989010992</v>
      </c>
      <c r="AY50" s="2">
        <v>0.97922374429223746</v>
      </c>
      <c r="AZ50" s="2">
        <v>0.95375070501974057</v>
      </c>
      <c r="BA50" s="2">
        <v>0.97589070452718996</v>
      </c>
      <c r="BB50" s="2">
        <v>0.97116924719701014</v>
      </c>
      <c r="BC50" s="2">
        <v>0.97360681114551084</v>
      </c>
      <c r="BD50" s="2">
        <v>0.97626112759643913</v>
      </c>
      <c r="BE50" s="2">
        <v>0.97650200267022702</v>
      </c>
      <c r="BF50" s="2">
        <v>0.97743846855059258</v>
      </c>
      <c r="BG50" s="2">
        <v>0.9791167143630598</v>
      </c>
      <c r="BH50" s="2">
        <v>0.97050938337801607</v>
      </c>
      <c r="BI50" s="2">
        <v>0.97887650882079846</v>
      </c>
      <c r="BJ50" s="2">
        <v>0.9748663101604278</v>
      </c>
      <c r="BK50" s="2">
        <v>0.9799706132549687</v>
      </c>
      <c r="BL50" s="2">
        <v>0.97489316239316237</v>
      </c>
      <c r="BM50" s="2">
        <v>0.97876712328767124</v>
      </c>
      <c r="BN50" s="2">
        <v>0.98495139166333734</v>
      </c>
      <c r="BO50" s="2">
        <v>0.98202396804260983</v>
      </c>
      <c r="BP50" s="2">
        <v>0.97715834301200155</v>
      </c>
      <c r="BQ50" s="2">
        <v>0.9769459027619265</v>
      </c>
      <c r="BR50" s="2">
        <v>0.94922989161437532</v>
      </c>
      <c r="BS50" s="2">
        <v>0.97734035248340578</v>
      </c>
      <c r="BT50" s="2">
        <v>0.98219990871748064</v>
      </c>
      <c r="BU50" s="2">
        <v>0.98281374900079932</v>
      </c>
      <c r="BV50" s="2">
        <v>0.96919214970333178</v>
      </c>
      <c r="BW50" s="2">
        <v>0.97947080291970801</v>
      </c>
      <c r="BX50" s="2">
        <v>0.97812166488794028</v>
      </c>
      <c r="BY50" s="2">
        <v>0.94277245782033747</v>
      </c>
      <c r="BZ50" s="2">
        <v>0.9765082754938601</v>
      </c>
      <c r="CA50" s="2">
        <v>0.97718457677389914</v>
      </c>
      <c r="CB50" s="2">
        <v>0.97275641025641024</v>
      </c>
      <c r="CC50" s="2">
        <v>0.98084815321477425</v>
      </c>
      <c r="CD50" s="2">
        <v>0.98470744680851063</v>
      </c>
      <c r="CE50" s="2">
        <v>0.98014127682260432</v>
      </c>
      <c r="CF50" s="2">
        <v>0.97980188825259251</v>
      </c>
      <c r="CG50" s="2">
        <v>0.97558749714807214</v>
      </c>
      <c r="CH50" s="2">
        <v>0.97735145217159602</v>
      </c>
      <c r="CI50" s="2">
        <v>0.98631196349856931</v>
      </c>
      <c r="CJ50" s="2">
        <v>0.98225720384204906</v>
      </c>
      <c r="CK50" s="2">
        <v>0.98578931109051593</v>
      </c>
      <c r="CL50" s="2">
        <v>0.97838559039359574</v>
      </c>
      <c r="CM50" s="2">
        <v>0.98496240601503759</v>
      </c>
      <c r="CN50" s="2">
        <v>0.9795205957644868</v>
      </c>
      <c r="CO50" s="2">
        <v>0.98364594636490466</v>
      </c>
      <c r="CP50" s="2">
        <v>0.97805424619426629</v>
      </c>
      <c r="CQ50" s="2">
        <v>0.9826920516575689</v>
      </c>
      <c r="CR50" s="2">
        <v>0.98800959232613905</v>
      </c>
      <c r="CS50" s="2">
        <v>0.98104391936991053</v>
      </c>
      <c r="CT50" s="2">
        <v>0.97732022602368607</v>
      </c>
      <c r="CU50" s="2">
        <v>0.97925216598267217</v>
      </c>
      <c r="CV50" s="2">
        <v>0.9841755319148936</v>
      </c>
      <c r="CW50" s="2">
        <v>0.97371428571428575</v>
      </c>
      <c r="CX50" s="2">
        <v>0.97014585232452144</v>
      </c>
      <c r="CY50" s="2">
        <v>0.96906507791017416</v>
      </c>
      <c r="CZ50" s="2">
        <v>0.97851380701210056</v>
      </c>
      <c r="DA50" s="2">
        <v>0.98356932941490782</v>
      </c>
      <c r="DB50" s="2">
        <v>0.9308035714285714</v>
      </c>
      <c r="DC50" s="2">
        <v>0.95322580645161292</v>
      </c>
      <c r="DD50" s="2">
        <v>0.98318350898946061</v>
      </c>
      <c r="DE50" s="2">
        <v>0.98118029739776946</v>
      </c>
      <c r="DF50" s="2">
        <v>0.95395845030881532</v>
      </c>
      <c r="DG50" s="2">
        <v>0.93567894447498623</v>
      </c>
      <c r="DH50" s="2">
        <v>0.98627581612258497</v>
      </c>
      <c r="DI50" s="2">
        <v>0.97422445255474455</v>
      </c>
      <c r="DJ50" s="2">
        <v>0.97613941018766759</v>
      </c>
      <c r="DK50" s="2">
        <v>0.97328157113496228</v>
      </c>
      <c r="DL50" s="2">
        <v>0.97944474105712764</v>
      </c>
      <c r="DM50" s="2">
        <v>0.9827447833065811</v>
      </c>
      <c r="DN50" s="2">
        <v>0.98069241011984021</v>
      </c>
      <c r="DO50" s="2">
        <v>0.98268513585508788</v>
      </c>
      <c r="DP50" s="2">
        <v>0.97903850535429482</v>
      </c>
      <c r="DQ50" s="2">
        <v>0.98158772515010007</v>
      </c>
      <c r="DR50" s="2">
        <v>0.9821903242955875</v>
      </c>
      <c r="DS50" s="2">
        <v>0.98523842646263238</v>
      </c>
      <c r="DT50" s="2">
        <v>0.98224536109998661</v>
      </c>
      <c r="DU50" s="2">
        <v>0.98308488452923459</v>
      </c>
      <c r="DV50" s="2">
        <v>0.97719498289623719</v>
      </c>
      <c r="DW50" s="2">
        <v>0.97040605643496214</v>
      </c>
      <c r="DX50" s="2">
        <v>0.98413121749566612</v>
      </c>
      <c r="DY50" s="2">
        <v>0.98194358338499688</v>
      </c>
      <c r="DZ50" s="2">
        <v>0.98720511795281884</v>
      </c>
      <c r="EA50" s="2">
        <v>0.95331412103746394</v>
      </c>
      <c r="EB50" s="2">
        <v>0.97921108742004259</v>
      </c>
      <c r="EC50" s="2">
        <v>0.97991313789359391</v>
      </c>
      <c r="ED50" s="2">
        <v>0.93646408839779005</v>
      </c>
      <c r="EE50" s="2">
        <v>0.97433155080213907</v>
      </c>
      <c r="EF50" s="2">
        <v>0.97689315946007782</v>
      </c>
      <c r="EG50" s="2">
        <v>0.98383978968530117</v>
      </c>
      <c r="EH50" s="2">
        <v>0.98626666666666662</v>
      </c>
      <c r="EI50" s="2">
        <v>0.98162694714418852</v>
      </c>
      <c r="EJ50" s="2">
        <v>0.97767145135566191</v>
      </c>
      <c r="EK50" s="2">
        <v>0.9789841023652579</v>
      </c>
      <c r="EL50" s="2">
        <v>0.9730470534490635</v>
      </c>
      <c r="EM50" s="2">
        <v>0.98346468861072478</v>
      </c>
      <c r="EN50" s="2">
        <v>0.97316513761467893</v>
      </c>
      <c r="EO50" s="2">
        <v>0.97315898141775636</v>
      </c>
      <c r="EP50" s="2">
        <v>0.98005087695809345</v>
      </c>
      <c r="EQ50" s="2">
        <v>0.9810718358038768</v>
      </c>
      <c r="ER50" s="2">
        <v>0.97784376427592512</v>
      </c>
      <c r="ES50" s="2">
        <v>0.98205584345270325</v>
      </c>
      <c r="ET50" s="2">
        <v>0.97443691060712334</v>
      </c>
      <c r="EU50" s="2">
        <v>0.98181114551083593</v>
      </c>
      <c r="EV50" s="2">
        <v>0.97947487671598032</v>
      </c>
      <c r="EW50" s="2">
        <v>0.94277777777777783</v>
      </c>
      <c r="EX50" s="2">
        <v>0.97534246575342465</v>
      </c>
      <c r="EY50" s="2">
        <v>0.9646869983948636</v>
      </c>
      <c r="EZ50" s="2">
        <v>0.97874285714285714</v>
      </c>
      <c r="FA50" s="2">
        <v>0.98171626851728278</v>
      </c>
      <c r="FB50" s="2">
        <v>0.98201917954182205</v>
      </c>
      <c r="FC50" s="2">
        <v>0.97220737573490112</v>
      </c>
      <c r="FD50" s="2">
        <v>0.9730684673366834</v>
      </c>
      <c r="FE50" s="2">
        <v>0.98206139333487974</v>
      </c>
      <c r="FF50" s="2">
        <v>0.98228924980665122</v>
      </c>
      <c r="FG50" s="2">
        <v>0.97851919561243139</v>
      </c>
      <c r="FH50" s="2">
        <v>0.98299188248936997</v>
      </c>
      <c r="FI50" s="2">
        <v>0.98370152942993971</v>
      </c>
      <c r="FJ50" s="2">
        <v>0.98572952787409973</v>
      </c>
      <c r="FK50" s="2">
        <v>0.96895074946466808</v>
      </c>
      <c r="FL50" s="2">
        <v>0.97924743443557583</v>
      </c>
      <c r="FM50" s="2">
        <v>0.98608856944122425</v>
      </c>
      <c r="FN50" s="2">
        <v>0.98258244310264742</v>
      </c>
      <c r="FO50" s="2">
        <v>0.97983963344788083</v>
      </c>
      <c r="FP50" s="2">
        <v>0.98284256897750988</v>
      </c>
      <c r="FQ50" s="2">
        <v>0.94742667404537906</v>
      </c>
      <c r="FR50" s="2">
        <v>0.97093821510297484</v>
      </c>
      <c r="FS50" s="2">
        <v>0.98097639239055701</v>
      </c>
      <c r="FT50" s="2">
        <v>0.97094765967258478</v>
      </c>
      <c r="FU50" s="2">
        <v>0.97109207708779444</v>
      </c>
      <c r="FV50" s="2">
        <v>0.98319551880501466</v>
      </c>
      <c r="FW50" s="2">
        <v>0.98085688240656332</v>
      </c>
      <c r="FX50" s="2">
        <v>0.98108180122568611</v>
      </c>
      <c r="FY50" s="2">
        <v>0.98078975453575246</v>
      </c>
      <c r="FZ50" s="2">
        <v>0.98130118992427751</v>
      </c>
      <c r="GA50" s="2">
        <v>0.9771897810218978</v>
      </c>
      <c r="GB50" s="2">
        <v>0.98516801853997682</v>
      </c>
      <c r="GC50" s="2">
        <v>0.98299056749652081</v>
      </c>
      <c r="GD50" s="2">
        <v>0.98484042553191486</v>
      </c>
      <c r="GE50" s="2">
        <v>0.98336943069306926</v>
      </c>
      <c r="GF50" s="2">
        <v>0.98199759967995737</v>
      </c>
      <c r="GG50" s="2">
        <v>0.97648938598493495</v>
      </c>
      <c r="GH50" s="2">
        <v>0.9706235812525037</v>
      </c>
      <c r="GI50" s="2">
        <v>0.98484445626163253</v>
      </c>
      <c r="GJ50" s="2">
        <v>0.9839584624922505</v>
      </c>
      <c r="GK50" s="2">
        <v>0.98199242599891801</v>
      </c>
      <c r="GL50" s="2">
        <v>0.97364174287251215</v>
      </c>
      <c r="GM50" s="2">
        <v>0.98335655674252975</v>
      </c>
      <c r="GN50" s="2">
        <v>0.97399041752224502</v>
      </c>
      <c r="GO50" s="2">
        <v>0.97971397481734801</v>
      </c>
      <c r="GP50" s="2">
        <v>0.98184216652440448</v>
      </c>
      <c r="GQ50" s="2">
        <v>0.98211382113821133</v>
      </c>
      <c r="GR50" s="2">
        <v>0.98682284040995605</v>
      </c>
      <c r="GS50" s="2">
        <v>0.9505494505494505</v>
      </c>
      <c r="GT50" s="2">
        <v>0.95867319195214795</v>
      </c>
      <c r="GU50" s="2">
        <v>0.95498030388294874</v>
      </c>
      <c r="GV50" s="2">
        <v>0.97739726027397256</v>
      </c>
      <c r="GW50" s="2">
        <v>0.98265985446663573</v>
      </c>
      <c r="GX50" s="2">
        <v>0.9268882175226586</v>
      </c>
      <c r="GY50" s="2">
        <v>0.98173657328586905</v>
      </c>
      <c r="GZ50" s="2">
        <v>0.97856817145462838</v>
      </c>
      <c r="HA50" s="2">
        <v>0.97331910352187834</v>
      </c>
      <c r="HB50" s="2">
        <v>0.98632887927705259</v>
      </c>
      <c r="HC50" s="2">
        <v>0.97807486631016038</v>
      </c>
      <c r="HD50" s="2">
        <v>0.97682016179215936</v>
      </c>
      <c r="HE50" s="2">
        <v>0.96517412935323388</v>
      </c>
      <c r="HF50" s="2">
        <v>0.97604927007299269</v>
      </c>
      <c r="HG50" s="2">
        <v>0.98079231692677071</v>
      </c>
      <c r="HH50" s="2">
        <v>0.97650011407711612</v>
      </c>
      <c r="HI50" s="2">
        <v>0.9846050870147256</v>
      </c>
      <c r="HJ50" s="2">
        <v>0.9505280711506392</v>
      </c>
      <c r="HK50" s="2">
        <v>0.98271276595744683</v>
      </c>
      <c r="HL50" s="2">
        <v>0.9867851622874807</v>
      </c>
      <c r="HM50" s="2">
        <v>0.96478121664887939</v>
      </c>
      <c r="HN50" s="2">
        <v>0.98586435964776764</v>
      </c>
      <c r="HO50" s="2">
        <v>0.9843882834840405</v>
      </c>
      <c r="HP50" s="2">
        <v>0.98469930814262907</v>
      </c>
      <c r="HQ50" s="2">
        <v>0.98083067092651754</v>
      </c>
      <c r="HR50" s="2">
        <v>0.98058477722772275</v>
      </c>
      <c r="HS50" s="2">
        <v>0.97673357664233573</v>
      </c>
      <c r="HT50" s="2">
        <v>0.98469032707028536</v>
      </c>
      <c r="HU50" s="2">
        <v>0.96627933470038729</v>
      </c>
      <c r="HV50" s="2">
        <v>0.97878165639972625</v>
      </c>
      <c r="HW50" s="2">
        <v>0.95649779735682816</v>
      </c>
      <c r="HX50" s="2">
        <v>0.9759229534510433</v>
      </c>
      <c r="HY50" s="2">
        <v>0.95362793235133658</v>
      </c>
      <c r="HZ50" s="2">
        <v>0.97594869053981825</v>
      </c>
      <c r="IA50" s="2">
        <v>0.97076958209636899</v>
      </c>
      <c r="IB50" s="2">
        <v>0.98050031075201993</v>
      </c>
      <c r="IC50" s="2">
        <v>0.98076666221450515</v>
      </c>
      <c r="ID50" s="2">
        <v>0.9787830264211369</v>
      </c>
      <c r="IE50" s="2">
        <v>0.98411222196388437</v>
      </c>
      <c r="IF50" s="2">
        <v>0.94534300055772447</v>
      </c>
      <c r="IG50" s="2">
        <v>0.98364467870707695</v>
      </c>
      <c r="IH50" s="2">
        <v>0.97033318119580103</v>
      </c>
      <c r="II50" s="2">
        <v>0.97284964636093996</v>
      </c>
      <c r="IJ50" s="2">
        <v>0.97892453122578649</v>
      </c>
      <c r="IK50" s="2">
        <v>0.95986984815618226</v>
      </c>
      <c r="IL50" s="2">
        <v>0.974787989915196</v>
      </c>
      <c r="IM50" s="2">
        <v>0.97215883158375171</v>
      </c>
      <c r="IN50" s="2">
        <v>0.98084083152342538</v>
      </c>
      <c r="IO50" s="2">
        <v>0.98288016112789522</v>
      </c>
      <c r="IP50" s="2">
        <v>0.97104557640750666</v>
      </c>
      <c r="IQ50" s="2">
        <v>0.94899620184481825</v>
      </c>
      <c r="IR50" s="2">
        <v>0.98338870431893688</v>
      </c>
      <c r="IS50" s="2">
        <v>0.97751262046810461</v>
      </c>
      <c r="IT50" s="2">
        <v>0.97597803706245712</v>
      </c>
      <c r="IU50" s="2">
        <v>0.98018422478520006</v>
      </c>
      <c r="IV50" s="2">
        <v>0.98585999072786279</v>
      </c>
      <c r="IW50" s="2">
        <v>0.96536007292616222</v>
      </c>
      <c r="IX50" s="2">
        <v>0.98295102293862369</v>
      </c>
      <c r="IY50" s="2">
        <v>0.9815625</v>
      </c>
    </row>
    <row r="51" spans="1:259" x14ac:dyDescent="0.25">
      <c r="A51" s="12">
        <v>36</v>
      </c>
      <c r="C51" t="s">
        <v>65</v>
      </c>
      <c r="D51" s="32">
        <v>60</v>
      </c>
      <c r="E51" s="2">
        <v>0.89079670329670335</v>
      </c>
      <c r="F51" s="2">
        <v>0.93440594059405946</v>
      </c>
      <c r="G51" s="2">
        <v>0.8490168539325843</v>
      </c>
      <c r="H51" s="2">
        <v>0.95425636007827785</v>
      </c>
      <c r="I51" s="2">
        <v>0.96141709695926558</v>
      </c>
      <c r="J51" s="2">
        <v>0.95563725490196083</v>
      </c>
      <c r="K51" s="2">
        <v>0.95295665761987003</v>
      </c>
      <c r="L51" s="2">
        <v>0.96498780312813892</v>
      </c>
      <c r="M51" s="2">
        <v>0.93911826452064384</v>
      </c>
      <c r="N51" s="2">
        <v>0.96669115846191522</v>
      </c>
      <c r="O51" s="2">
        <v>0.95953996359424132</v>
      </c>
      <c r="P51" s="2">
        <v>0.96351206655135491</v>
      </c>
      <c r="Q51" s="2">
        <v>0.95394414502694758</v>
      </c>
      <c r="R51" s="2">
        <v>0.97619047619047616</v>
      </c>
      <c r="S51" s="2">
        <v>0.96400846859562461</v>
      </c>
      <c r="T51" s="2">
        <v>0.93497109826589597</v>
      </c>
      <c r="U51" s="2">
        <v>0.97214244686961515</v>
      </c>
      <c r="V51" s="2">
        <v>0.96217200562867311</v>
      </c>
      <c r="W51" s="2">
        <v>0.96650366748166261</v>
      </c>
      <c r="X51" s="2">
        <v>0.96697118763176393</v>
      </c>
      <c r="Y51" s="2">
        <v>0.96825396825396826</v>
      </c>
      <c r="Z51" s="2">
        <v>0.9670007333170374</v>
      </c>
      <c r="AA51" s="2">
        <v>0.96581337737407102</v>
      </c>
      <c r="AB51" s="2">
        <v>0.97599451303155005</v>
      </c>
      <c r="AC51" s="2">
        <v>0.95457721872816215</v>
      </c>
      <c r="AD51" s="2">
        <v>0.97502448579823697</v>
      </c>
      <c r="AE51" s="2">
        <v>0.96917054073892828</v>
      </c>
      <c r="AF51" s="2">
        <v>0.98018590998043054</v>
      </c>
      <c r="AG51" s="2">
        <v>0.96539241239501883</v>
      </c>
      <c r="AH51" s="2">
        <v>0.96208869814020026</v>
      </c>
      <c r="AI51" s="2">
        <v>0.97205197352292227</v>
      </c>
      <c r="AJ51" s="2">
        <v>0.97161037689672047</v>
      </c>
      <c r="AK51" s="2">
        <v>0.97039804569622068</v>
      </c>
      <c r="AL51" s="2">
        <v>0.98008881249104718</v>
      </c>
      <c r="AM51" s="2">
        <v>0.97577685343772935</v>
      </c>
      <c r="AN51" s="2">
        <v>0.96825168797586558</v>
      </c>
      <c r="AO51" s="2">
        <v>0.97527472527472525</v>
      </c>
      <c r="AP51" s="2">
        <v>0.97182753552180301</v>
      </c>
      <c r="AQ51" s="2">
        <v>0.97350993377483441</v>
      </c>
      <c r="AR51" s="2">
        <v>0.97399425287356323</v>
      </c>
      <c r="AS51" s="2">
        <v>0.97793103448275864</v>
      </c>
      <c r="AT51" s="2">
        <v>0.98352779684282776</v>
      </c>
      <c r="AU51" s="2">
        <v>0.97062423500611994</v>
      </c>
      <c r="AV51" s="2">
        <v>0.977640819836606</v>
      </c>
      <c r="AW51" s="2">
        <v>0.96726636681659173</v>
      </c>
      <c r="AX51" s="2">
        <v>0.96438746438746437</v>
      </c>
      <c r="AY51" s="2">
        <v>0.97035766780989707</v>
      </c>
      <c r="AZ51" s="2">
        <v>0.95942028985507244</v>
      </c>
      <c r="BA51" s="2">
        <v>0.9739493379389752</v>
      </c>
      <c r="BB51" s="2">
        <v>0.97666437886067259</v>
      </c>
      <c r="BC51" s="2">
        <v>0.97081856400956223</v>
      </c>
      <c r="BD51" s="2">
        <v>0.97896281800391394</v>
      </c>
      <c r="BE51" s="2">
        <v>0.97341954022988508</v>
      </c>
      <c r="BF51" s="2">
        <v>0.97089752995842504</v>
      </c>
      <c r="BG51" s="2">
        <v>0.97375997367771649</v>
      </c>
      <c r="BH51" s="2">
        <v>0.97448275862068967</v>
      </c>
      <c r="BI51" s="2">
        <v>0.97354758961681087</v>
      </c>
      <c r="BJ51" s="2">
        <v>0.97391901166781059</v>
      </c>
      <c r="BK51" s="2">
        <v>0.97570816864295129</v>
      </c>
      <c r="BL51" s="2">
        <v>0.97527472527472525</v>
      </c>
      <c r="BM51" s="2">
        <v>0.97917687408133269</v>
      </c>
      <c r="BN51" s="2">
        <v>0.97991391678622664</v>
      </c>
      <c r="BO51" s="2">
        <v>0.98022072524007453</v>
      </c>
      <c r="BP51" s="2">
        <v>0.97659276353745983</v>
      </c>
      <c r="BQ51" s="2">
        <v>0.97430878394910692</v>
      </c>
      <c r="BR51" s="2">
        <v>0.95142002989536623</v>
      </c>
      <c r="BS51" s="2">
        <v>0.9777124663237815</v>
      </c>
      <c r="BT51" s="2">
        <v>0.97651088818204057</v>
      </c>
      <c r="BU51" s="2">
        <v>0.98278829604130813</v>
      </c>
      <c r="BV51" s="2">
        <v>0.97034313725490196</v>
      </c>
      <c r="BW51" s="2">
        <v>0.97407679139153824</v>
      </c>
      <c r="BX51" s="2">
        <v>0.9760539145397189</v>
      </c>
      <c r="BY51" s="2">
        <v>0.93858575972596037</v>
      </c>
      <c r="BZ51" s="2">
        <v>0.98144329896907212</v>
      </c>
      <c r="CA51" s="2">
        <v>0.98114593535749262</v>
      </c>
      <c r="CB51" s="2">
        <v>0.97036823935558114</v>
      </c>
      <c r="CC51" s="2">
        <v>0.98158153241650292</v>
      </c>
      <c r="CD51" s="2">
        <v>0.98397252432741844</v>
      </c>
      <c r="CE51" s="2">
        <v>0.97892170920562083</v>
      </c>
      <c r="CF51" s="2">
        <v>0.97949098097356069</v>
      </c>
      <c r="CG51" s="2">
        <v>0.97741777123220419</v>
      </c>
      <c r="CH51" s="2">
        <v>0.97751360641649954</v>
      </c>
      <c r="CI51" s="2">
        <v>0.97957502882556413</v>
      </c>
      <c r="CJ51" s="2">
        <v>0.97992831541218639</v>
      </c>
      <c r="CK51" s="2">
        <v>0.98140376861680245</v>
      </c>
      <c r="CL51" s="2">
        <v>0.97748781187266987</v>
      </c>
      <c r="CM51" s="2">
        <v>0.98067514677103718</v>
      </c>
      <c r="CN51" s="2">
        <v>0.97717121588089328</v>
      </c>
      <c r="CO51" s="2">
        <v>0.98259506722758394</v>
      </c>
      <c r="CP51" s="2">
        <v>0.9783592528593763</v>
      </c>
      <c r="CQ51" s="2">
        <v>0.98279569892473118</v>
      </c>
      <c r="CR51" s="2">
        <v>0.98395415472779368</v>
      </c>
      <c r="CS51" s="2">
        <v>0.98218902614191328</v>
      </c>
      <c r="CT51" s="2">
        <v>0.97633184891967673</v>
      </c>
      <c r="CU51" s="2">
        <v>0.97921760391198043</v>
      </c>
      <c r="CV51" s="2">
        <v>0.98027444253859353</v>
      </c>
      <c r="CW51" s="2">
        <v>0.97227674190382729</v>
      </c>
      <c r="CX51" s="2">
        <v>0.96670746634026927</v>
      </c>
      <c r="CY51" s="2">
        <v>0.96627277203348105</v>
      </c>
      <c r="CZ51" s="2">
        <v>0.97562386382416133</v>
      </c>
      <c r="DA51" s="2">
        <v>0.97531218601980763</v>
      </c>
      <c r="DB51" s="2">
        <v>0.93462643678160917</v>
      </c>
      <c r="DC51" s="2">
        <v>0.96965517241379307</v>
      </c>
      <c r="DD51" s="2">
        <v>0.97936101708907786</v>
      </c>
      <c r="DE51" s="2">
        <v>0.9792421746293245</v>
      </c>
      <c r="DF51" s="2">
        <v>0.96129032258064517</v>
      </c>
      <c r="DG51" s="2">
        <v>0.95322466335931966</v>
      </c>
      <c r="DH51" s="2">
        <v>0.98422034141443127</v>
      </c>
      <c r="DI51" s="2">
        <v>0.97500612594952218</v>
      </c>
      <c r="DJ51" s="2">
        <v>0.97244264896840282</v>
      </c>
      <c r="DK51" s="2">
        <v>0.97626040137053349</v>
      </c>
      <c r="DL51" s="2">
        <v>0.97975882859603791</v>
      </c>
      <c r="DM51" s="2">
        <v>0.98448052881161086</v>
      </c>
      <c r="DN51" s="2">
        <v>0.98094282848545633</v>
      </c>
      <c r="DO51" s="2">
        <v>0.98005738880918225</v>
      </c>
      <c r="DP51" s="2">
        <v>0.98092443140132057</v>
      </c>
      <c r="DQ51" s="2">
        <v>0.98362774666092201</v>
      </c>
      <c r="DR51" s="2">
        <v>0.98525833691140685</v>
      </c>
      <c r="DS51" s="2">
        <v>0.98338679167694709</v>
      </c>
      <c r="DT51" s="2">
        <v>0.98036405331804499</v>
      </c>
      <c r="DU51" s="2">
        <v>0.98158197664857749</v>
      </c>
      <c r="DV51" s="2">
        <v>0.9747796278158668</v>
      </c>
      <c r="DW51" s="2">
        <v>0.96431208466650253</v>
      </c>
      <c r="DX51" s="2">
        <v>0.98292682926829267</v>
      </c>
      <c r="DY51" s="2">
        <v>0.98375793552642432</v>
      </c>
      <c r="DZ51" s="2">
        <v>0.98309455587392547</v>
      </c>
      <c r="EA51" s="2">
        <v>0.95474777448071213</v>
      </c>
      <c r="EB51" s="2">
        <v>0.98049340218014913</v>
      </c>
      <c r="EC51" s="2">
        <v>0.97694405421039587</v>
      </c>
      <c r="ED51" s="2">
        <v>0.94843863471314449</v>
      </c>
      <c r="EE51" s="2">
        <v>0.97663230240549825</v>
      </c>
      <c r="EF51" s="2">
        <v>0.97523902917381711</v>
      </c>
      <c r="EG51" s="2">
        <v>0.98296436507283347</v>
      </c>
      <c r="EH51" s="2">
        <v>0.98511947345829165</v>
      </c>
      <c r="EI51" s="2">
        <v>0.98139135413684508</v>
      </c>
      <c r="EJ51" s="2">
        <v>0.97653385480322663</v>
      </c>
      <c r="EK51" s="2">
        <v>0.98174458945977205</v>
      </c>
      <c r="EL51" s="2">
        <v>0.97813804961925821</v>
      </c>
      <c r="EM51" s="2">
        <v>0.98097356066221897</v>
      </c>
      <c r="EN51" s="2">
        <v>0.97566371681415931</v>
      </c>
      <c r="EO51" s="2">
        <v>0.97268700787401574</v>
      </c>
      <c r="EP51" s="2">
        <v>0.97897465437788023</v>
      </c>
      <c r="EQ51" s="2">
        <v>0.97700587084148727</v>
      </c>
      <c r="ER51" s="2">
        <v>0.97184133202742407</v>
      </c>
      <c r="ES51" s="2">
        <v>0.98195302843016075</v>
      </c>
      <c r="ET51" s="2">
        <v>0.96862810191717152</v>
      </c>
      <c r="EU51" s="2">
        <v>0.98003300330033005</v>
      </c>
      <c r="EV51" s="2">
        <v>0.98207371289258572</v>
      </c>
      <c r="EW51" s="2">
        <v>0.94860813704496783</v>
      </c>
      <c r="EX51" s="2">
        <v>0.97693817468105981</v>
      </c>
      <c r="EY51" s="2">
        <v>0.9772883688919477</v>
      </c>
      <c r="EZ51" s="2">
        <v>0.98089639970609843</v>
      </c>
      <c r="FA51" s="2">
        <v>0.98322340120447371</v>
      </c>
      <c r="FB51" s="2">
        <v>0.98195359495846457</v>
      </c>
      <c r="FC51" s="2">
        <v>0.98763736263736268</v>
      </c>
      <c r="FD51" s="2">
        <v>0.97493923392842174</v>
      </c>
      <c r="FE51" s="2">
        <v>0.98138692142974793</v>
      </c>
      <c r="FF51" s="2">
        <v>0.98261943986820433</v>
      </c>
      <c r="FG51" s="2">
        <v>0.97915133676723076</v>
      </c>
      <c r="FH51" s="2">
        <v>0.98238973008558261</v>
      </c>
      <c r="FI51" s="2">
        <v>0.98354992597466684</v>
      </c>
      <c r="FJ51" s="2">
        <v>0.98248384781048093</v>
      </c>
      <c r="FK51" s="2">
        <v>0.97932460372157137</v>
      </c>
      <c r="FL51" s="2">
        <v>0.97504892367906071</v>
      </c>
      <c r="FM51" s="2">
        <v>0.98223684210526319</v>
      </c>
      <c r="FN51" s="2">
        <v>0.98068350668647841</v>
      </c>
      <c r="FO51" s="2">
        <v>0.98103915291800048</v>
      </c>
      <c r="FP51" s="2">
        <v>0.98305363606449492</v>
      </c>
      <c r="FQ51" s="2">
        <v>0.95238095238095233</v>
      </c>
      <c r="FR51" s="2">
        <v>0.97540580423020162</v>
      </c>
      <c r="FS51" s="2">
        <v>0.98034398034398029</v>
      </c>
      <c r="FT51" s="2">
        <v>0.96790915823253521</v>
      </c>
      <c r="FU51" s="2">
        <v>0.97661623108665752</v>
      </c>
      <c r="FV51" s="2">
        <v>0.97772028173063097</v>
      </c>
      <c r="FW51" s="2">
        <v>0.97945707997065301</v>
      </c>
      <c r="FX51" s="2">
        <v>0.97876309370067438</v>
      </c>
      <c r="FY51" s="2">
        <v>0.98285322359396432</v>
      </c>
      <c r="FZ51" s="2">
        <v>0.98041152263374487</v>
      </c>
      <c r="GA51" s="2">
        <v>0.97695513606276052</v>
      </c>
      <c r="GB51" s="2">
        <v>0.9857660029619878</v>
      </c>
      <c r="GC51" s="2">
        <v>0.97856553998351192</v>
      </c>
      <c r="GD51" s="2">
        <v>0.98341198341198344</v>
      </c>
      <c r="GE51" s="2">
        <v>0.98193516456322694</v>
      </c>
      <c r="GF51" s="2">
        <v>0.98064793577981646</v>
      </c>
      <c r="GG51" s="2">
        <v>0.96790788829005392</v>
      </c>
      <c r="GH51" s="2">
        <v>0.97555363819384522</v>
      </c>
      <c r="GI51" s="2">
        <v>0.98569794050343251</v>
      </c>
      <c r="GJ51" s="2">
        <v>0.97798301311123936</v>
      </c>
      <c r="GK51" s="2">
        <v>0.98376997857966719</v>
      </c>
      <c r="GL51" s="2">
        <v>0.98275862068965514</v>
      </c>
      <c r="GM51" s="2">
        <v>0.98131379650971351</v>
      </c>
      <c r="GN51" s="2">
        <v>0.9838630806845966</v>
      </c>
      <c r="GO51" s="2">
        <v>0.97840119165839123</v>
      </c>
      <c r="GP51" s="2">
        <v>0.97563191805716176</v>
      </c>
      <c r="GQ51" s="2">
        <v>0.98014009064688912</v>
      </c>
      <c r="GR51" s="2">
        <v>0.9846792668957618</v>
      </c>
      <c r="GS51" s="2">
        <v>0.94812680115273773</v>
      </c>
      <c r="GT51" s="2">
        <v>0.96580600139567341</v>
      </c>
      <c r="GU51" s="2">
        <v>0.9658925979680697</v>
      </c>
      <c r="GV51" s="2">
        <v>0.98211660950514457</v>
      </c>
      <c r="GW51" s="2">
        <v>0.98293909173328942</v>
      </c>
      <c r="GX51" s="2">
        <v>0.93603744149765988</v>
      </c>
      <c r="GY51" s="2">
        <v>0.98251113677610957</v>
      </c>
      <c r="GZ51" s="2">
        <v>0.98114131765858437</v>
      </c>
      <c r="HA51" s="2">
        <v>0.98282967032967028</v>
      </c>
      <c r="HB51" s="2">
        <v>0.98396513444618039</v>
      </c>
      <c r="HC51" s="2">
        <v>0.98487972508591071</v>
      </c>
      <c r="HD51" s="2">
        <v>0.97796918999503069</v>
      </c>
      <c r="HE51" s="2">
        <v>0.96507483962936569</v>
      </c>
      <c r="HF51" s="2">
        <v>0.97967180994366887</v>
      </c>
      <c r="HG51" s="2">
        <v>0.98076370944587998</v>
      </c>
      <c r="HH51" s="2">
        <v>0.98580171358629132</v>
      </c>
      <c r="HI51" s="2">
        <v>0.98042602187679906</v>
      </c>
      <c r="HJ51" s="2">
        <v>0.95755395683453237</v>
      </c>
      <c r="HK51" s="2">
        <v>0.9836652815589626</v>
      </c>
      <c r="HL51" s="2">
        <v>0.98387494858083091</v>
      </c>
      <c r="HM51" s="2">
        <v>0.98006872852233673</v>
      </c>
      <c r="HN51" s="2">
        <v>0.98582845843289113</v>
      </c>
      <c r="HO51" s="2">
        <v>0.98245902989376599</v>
      </c>
      <c r="HP51" s="2">
        <v>0.98624444762860008</v>
      </c>
      <c r="HQ51" s="2">
        <v>0.98040176384125433</v>
      </c>
      <c r="HR51" s="2">
        <v>0.98433893834487307</v>
      </c>
      <c r="HS51" s="2">
        <v>0.97674418604651159</v>
      </c>
      <c r="HT51" s="2">
        <v>0.98362544227762694</v>
      </c>
      <c r="HU51" s="2">
        <v>0.97920743639921726</v>
      </c>
      <c r="HV51" s="2">
        <v>0.9821428571428571</v>
      </c>
      <c r="HW51" s="2">
        <v>0.96708683473389356</v>
      </c>
      <c r="HX51" s="2">
        <v>0.97562176803742917</v>
      </c>
      <c r="HY51" s="2">
        <v>0.96607773851590106</v>
      </c>
      <c r="HZ51" s="2">
        <v>0.9771190099294863</v>
      </c>
      <c r="IA51" s="2">
        <v>0.98039215686274506</v>
      </c>
      <c r="IB51" s="2">
        <v>0.97379767827529018</v>
      </c>
      <c r="IC51" s="2">
        <v>0.983764367816092</v>
      </c>
      <c r="ID51" s="2">
        <v>0.97921742869428119</v>
      </c>
      <c r="IE51" s="2">
        <v>0.98483599802208666</v>
      </c>
      <c r="IF51" s="2">
        <v>0.96405463695183324</v>
      </c>
      <c r="IG51" s="2">
        <v>0.98242719247586829</v>
      </c>
      <c r="IH51" s="2">
        <v>0.97235812133072408</v>
      </c>
      <c r="II51" s="2">
        <v>0.98091509664790799</v>
      </c>
      <c r="IJ51" s="2">
        <v>0.97883947759960321</v>
      </c>
      <c r="IK51" s="2">
        <v>0.97832167832167827</v>
      </c>
      <c r="IL51" s="2">
        <v>0.97290640394088668</v>
      </c>
      <c r="IM51" s="2">
        <v>0.97773972602739723</v>
      </c>
      <c r="IN51" s="2">
        <v>0.98184518897507844</v>
      </c>
      <c r="IO51" s="2">
        <v>0.98119122257053293</v>
      </c>
      <c r="IP51" s="2">
        <v>0.98420329670329665</v>
      </c>
      <c r="IQ51" s="2">
        <v>0.96857541899441346</v>
      </c>
      <c r="IR51" s="2">
        <v>0.98321954429546765</v>
      </c>
      <c r="IS51" s="2">
        <v>0.9781273040058982</v>
      </c>
      <c r="IT51" s="2">
        <v>0.97670997793576853</v>
      </c>
      <c r="IU51" s="2">
        <v>0.98155467720685108</v>
      </c>
      <c r="IV51" s="2">
        <v>0.98667544003948016</v>
      </c>
      <c r="IW51" s="2">
        <v>0.97360058665362992</v>
      </c>
      <c r="IX51" s="2">
        <v>0.98136850783182195</v>
      </c>
      <c r="IY51" s="2">
        <v>0.97961888980944489</v>
      </c>
    </row>
    <row r="52" spans="1:259" x14ac:dyDescent="0.25">
      <c r="A52" s="12">
        <v>41</v>
      </c>
      <c r="C52" t="s">
        <v>66</v>
      </c>
      <c r="D52" s="32">
        <v>120</v>
      </c>
      <c r="E52" s="2">
        <v>0.90272614622057001</v>
      </c>
      <c r="F52" s="2">
        <v>0.92658763759525831</v>
      </c>
      <c r="G52" s="2">
        <v>0.8634639696586599</v>
      </c>
      <c r="H52" s="2">
        <v>0.9446287318193417</v>
      </c>
      <c r="I52" s="2">
        <v>0.9668576104746317</v>
      </c>
      <c r="J52" s="2">
        <v>0.95477772100153291</v>
      </c>
      <c r="K52" s="2">
        <v>0.94878728978281079</v>
      </c>
      <c r="L52" s="2">
        <v>0.96163787239831311</v>
      </c>
      <c r="M52" s="2">
        <v>0.95148078134845626</v>
      </c>
      <c r="N52" s="2">
        <v>0.96555243684613423</v>
      </c>
      <c r="O52" s="2">
        <v>0.96255095108695654</v>
      </c>
      <c r="P52" s="2">
        <v>0.96225137537029204</v>
      </c>
      <c r="Q52" s="2">
        <v>0.93017902813299236</v>
      </c>
      <c r="R52" s="2">
        <v>0.97521448999046711</v>
      </c>
      <c r="S52" s="2">
        <v>0.97591888466413179</v>
      </c>
      <c r="T52" s="2">
        <v>0.9375</v>
      </c>
      <c r="U52" s="2">
        <v>0.97421203438395421</v>
      </c>
      <c r="V52" s="2">
        <v>0.95848221881912543</v>
      </c>
      <c r="W52" s="2">
        <v>0.96046926804386634</v>
      </c>
      <c r="X52" s="2">
        <v>0.97047738693467334</v>
      </c>
      <c r="Y52" s="2">
        <v>0.97456575682382129</v>
      </c>
      <c r="Z52" s="2">
        <v>0.97244897959183674</v>
      </c>
      <c r="AA52" s="2">
        <v>0.96032285471537804</v>
      </c>
      <c r="AB52" s="2">
        <v>0.97776405188387894</v>
      </c>
      <c r="AC52" s="2">
        <v>0.95764854614412132</v>
      </c>
      <c r="AD52" s="2">
        <v>0.96454985972966079</v>
      </c>
      <c r="AE52" s="2">
        <v>0.97523615011488385</v>
      </c>
      <c r="AF52" s="2">
        <v>0.97399286078531366</v>
      </c>
      <c r="AG52" s="2">
        <v>0.97179416620803527</v>
      </c>
      <c r="AH52" s="2">
        <v>0.95953757225433522</v>
      </c>
      <c r="AI52" s="2">
        <v>0.96550843127235564</v>
      </c>
      <c r="AJ52" s="2">
        <v>0.96991330953595101</v>
      </c>
      <c r="AK52" s="2">
        <v>0.97887131952017448</v>
      </c>
      <c r="AL52" s="2">
        <v>0.97688018495852036</v>
      </c>
      <c r="AM52" s="2">
        <v>0.97625127681307455</v>
      </c>
      <c r="AN52" s="2">
        <v>0.97031590413943358</v>
      </c>
      <c r="AO52" s="2">
        <v>0.98700495049504955</v>
      </c>
      <c r="AP52" s="2">
        <v>0.97780612244897958</v>
      </c>
      <c r="AQ52" s="2">
        <v>0.97563312799452429</v>
      </c>
      <c r="AR52" s="2">
        <v>0.98148652327797437</v>
      </c>
      <c r="AS52" s="2">
        <v>0.98577612863327146</v>
      </c>
      <c r="AT52" s="2">
        <v>0.98453927025355592</v>
      </c>
      <c r="AU52" s="2">
        <v>0.97240674501788449</v>
      </c>
      <c r="AV52" s="2">
        <v>0.97821350762527237</v>
      </c>
      <c r="AW52" s="2">
        <v>0.96492276179909531</v>
      </c>
      <c r="AX52" s="2">
        <v>0.97175866495507057</v>
      </c>
      <c r="AY52" s="2">
        <v>0.96882984159427699</v>
      </c>
      <c r="AZ52" s="2">
        <v>0.96274509803921571</v>
      </c>
      <c r="BA52" s="2">
        <v>0.97949979499794992</v>
      </c>
      <c r="BB52" s="2">
        <v>0.97957920792079212</v>
      </c>
      <c r="BC52" s="2">
        <v>0.97281734270471676</v>
      </c>
      <c r="BD52" s="2">
        <v>0.98084291187739459</v>
      </c>
      <c r="BE52" s="2">
        <v>0.97986668480478845</v>
      </c>
      <c r="BF52" s="2">
        <v>0.97067822539520654</v>
      </c>
      <c r="BG52" s="2">
        <v>0.97515422969661114</v>
      </c>
      <c r="BH52" s="2">
        <v>0.98325062034739452</v>
      </c>
      <c r="BI52" s="2">
        <v>0.97470175141720961</v>
      </c>
      <c r="BJ52" s="2">
        <v>0.97218788627935726</v>
      </c>
      <c r="BK52" s="2">
        <v>0.97866215071972906</v>
      </c>
      <c r="BL52" s="2">
        <v>0.97280593325092712</v>
      </c>
      <c r="BM52" s="2">
        <v>0.97167644807348819</v>
      </c>
      <c r="BN52" s="2">
        <v>0.98352845085760954</v>
      </c>
      <c r="BO52" s="2">
        <v>0.98612811097511222</v>
      </c>
      <c r="BP52" s="2">
        <v>0.97713414634146345</v>
      </c>
      <c r="BQ52" s="2">
        <v>0.97804442175134032</v>
      </c>
      <c r="BR52" s="2">
        <v>0.94140882159315342</v>
      </c>
      <c r="BS52" s="2">
        <v>0.97647058823529409</v>
      </c>
      <c r="BT52" s="2">
        <v>0.9798315037018126</v>
      </c>
      <c r="BU52" s="2">
        <v>0.9814789595533161</v>
      </c>
      <c r="BV52" s="2">
        <v>0.9700843773970852</v>
      </c>
      <c r="BW52" s="2">
        <v>0.97498723838693213</v>
      </c>
      <c r="BX52" s="2">
        <v>0.98035202619729844</v>
      </c>
      <c r="BY52" s="2">
        <v>0.95888661899897853</v>
      </c>
      <c r="BZ52" s="2">
        <v>0.98268398268398272</v>
      </c>
      <c r="CA52" s="2">
        <v>0.96989027813217654</v>
      </c>
      <c r="CB52" s="2">
        <v>0.97568970226714014</v>
      </c>
      <c r="CC52" s="2">
        <v>0.9767560664112388</v>
      </c>
      <c r="CD52" s="2">
        <v>0.98095497211263771</v>
      </c>
      <c r="CE52" s="2">
        <v>0.9878977427250476</v>
      </c>
      <c r="CF52" s="2">
        <v>0.98112249216964365</v>
      </c>
      <c r="CG52" s="2">
        <v>0.96985181400102194</v>
      </c>
      <c r="CH52" s="2">
        <v>0.97942779291553128</v>
      </c>
      <c r="CI52" s="2">
        <v>0.98292043628984527</v>
      </c>
      <c r="CJ52" s="2">
        <v>0.98433455932434277</v>
      </c>
      <c r="CK52" s="2">
        <v>0.98217453746726369</v>
      </c>
      <c r="CL52" s="2">
        <v>0.98065658629614494</v>
      </c>
      <c r="CM52" s="2">
        <v>0.97857689364957923</v>
      </c>
      <c r="CN52" s="2">
        <v>0.97691001697792867</v>
      </c>
      <c r="CO52" s="2">
        <v>0.98458280389665398</v>
      </c>
      <c r="CP52" s="2">
        <v>0.98470767151064553</v>
      </c>
      <c r="CQ52" s="2">
        <v>0.98475568259153401</v>
      </c>
      <c r="CR52" s="2">
        <v>0.98639270649067901</v>
      </c>
      <c r="CS52" s="2">
        <v>0.98149408082732348</v>
      </c>
      <c r="CT52" s="2">
        <v>0.97806757557794899</v>
      </c>
      <c r="CU52" s="2">
        <v>0.97934200459066567</v>
      </c>
      <c r="CV52" s="2">
        <v>0.97812500000000002</v>
      </c>
      <c r="CW52" s="2">
        <v>0.96822142491030239</v>
      </c>
      <c r="CX52" s="2">
        <v>0.97371107708014293</v>
      </c>
      <c r="CY52" s="2">
        <v>0.95786228160328879</v>
      </c>
      <c r="CZ52" s="2">
        <v>0.97565320665083133</v>
      </c>
      <c r="DA52" s="2">
        <v>0.98141568734626949</v>
      </c>
      <c r="DB52" s="2">
        <v>0.93234536082474229</v>
      </c>
      <c r="DC52" s="2">
        <v>0.96390790292470441</v>
      </c>
      <c r="DD52" s="2">
        <v>0.98652884859781409</v>
      </c>
      <c r="DE52" s="2">
        <v>0.98271332937886624</v>
      </c>
      <c r="DF52" s="2">
        <v>0.96361273554256011</v>
      </c>
      <c r="DG52" s="2">
        <v>0.95754119138149552</v>
      </c>
      <c r="DH52" s="2">
        <v>0.98909933233410552</v>
      </c>
      <c r="DI52" s="2">
        <v>0.97803881511746682</v>
      </c>
      <c r="DJ52" s="2">
        <v>0.97373487348734877</v>
      </c>
      <c r="DK52" s="2">
        <v>0.97904421160235111</v>
      </c>
      <c r="DL52" s="2">
        <v>0.98037344963881701</v>
      </c>
      <c r="DM52" s="2">
        <v>0.98854024556616649</v>
      </c>
      <c r="DN52" s="2">
        <v>0.98134023426859163</v>
      </c>
      <c r="DO52" s="2">
        <v>0.97890582471420795</v>
      </c>
      <c r="DP52" s="2">
        <v>0.97603263640999494</v>
      </c>
      <c r="DQ52" s="2">
        <v>0.98431960730842649</v>
      </c>
      <c r="DR52" s="2">
        <v>0.98682781097229766</v>
      </c>
      <c r="DS52" s="2">
        <v>0.97761067928354173</v>
      </c>
      <c r="DT52" s="2">
        <v>0.98297466630345953</v>
      </c>
      <c r="DU52" s="2">
        <v>0.98462578138199019</v>
      </c>
      <c r="DV52" s="2">
        <v>0.97523615011488385</v>
      </c>
      <c r="DW52" s="2">
        <v>0.96923865675467824</v>
      </c>
      <c r="DX52" s="2">
        <v>0.98462794177662905</v>
      </c>
      <c r="DY52" s="2">
        <v>0.97976805214594087</v>
      </c>
      <c r="DZ52" s="2">
        <v>0.98474945533769065</v>
      </c>
      <c r="EA52" s="2">
        <v>0.95830575777630711</v>
      </c>
      <c r="EB52" s="2">
        <v>0.97725415418142192</v>
      </c>
      <c r="EC52" s="2">
        <v>0.98025088998135279</v>
      </c>
      <c r="ED52" s="2">
        <v>0.94344473007712082</v>
      </c>
      <c r="EE52" s="2">
        <v>0.97215346534653468</v>
      </c>
      <c r="EF52" s="2">
        <v>0.97230769230769232</v>
      </c>
      <c r="EG52" s="2">
        <v>0.98436047003127902</v>
      </c>
      <c r="EH52" s="2">
        <v>0.98543623247584045</v>
      </c>
      <c r="EI52" s="2">
        <v>0.98244181298489175</v>
      </c>
      <c r="EJ52" s="2">
        <v>0.97348967626816207</v>
      </c>
      <c r="EK52" s="2">
        <v>0.97668108199779535</v>
      </c>
      <c r="EL52" s="2">
        <v>0.97360328036904153</v>
      </c>
      <c r="EM52" s="2">
        <v>0.97926540284360186</v>
      </c>
      <c r="EN52" s="2">
        <v>0.97310450819672134</v>
      </c>
      <c r="EO52" s="2">
        <v>0.97583547557840622</v>
      </c>
      <c r="EP52" s="2">
        <v>0.97630461580605399</v>
      </c>
      <c r="EQ52" s="2">
        <v>0.98110316649642493</v>
      </c>
      <c r="ER52" s="2">
        <v>0.97829417773238003</v>
      </c>
      <c r="ES52" s="2">
        <v>0.98027095681625742</v>
      </c>
      <c r="ET52" s="2">
        <v>0.97314349049364823</v>
      </c>
      <c r="EU52" s="2">
        <v>0.97956761339550658</v>
      </c>
      <c r="EV52" s="2">
        <v>0.98665759019741317</v>
      </c>
      <c r="EW52" s="2">
        <v>0.95547073791348602</v>
      </c>
      <c r="EX52" s="2">
        <v>0.97574055158324824</v>
      </c>
      <c r="EY52" s="2">
        <v>0.98018575851393186</v>
      </c>
      <c r="EZ52" s="2">
        <v>0.9795605518650996</v>
      </c>
      <c r="FA52" s="2">
        <v>0.98677753544165758</v>
      </c>
      <c r="FB52" s="2">
        <v>0.9846321229430165</v>
      </c>
      <c r="FC52" s="2">
        <v>0.98144712430426717</v>
      </c>
      <c r="FD52" s="2">
        <v>0.96973593964334703</v>
      </c>
      <c r="FE52" s="2">
        <v>0.98467789723186316</v>
      </c>
      <c r="FF52" s="2">
        <v>0.98139377537212447</v>
      </c>
      <c r="FG52" s="2">
        <v>0.97313203684749228</v>
      </c>
      <c r="FH52" s="2">
        <v>0.98182740258642553</v>
      </c>
      <c r="FI52" s="2">
        <v>0.98571911441608928</v>
      </c>
      <c r="FJ52" s="2">
        <v>0.98218414252685982</v>
      </c>
      <c r="FK52" s="2">
        <v>0.98758535071384235</v>
      </c>
      <c r="FL52" s="2">
        <v>0.98137279918346521</v>
      </c>
      <c r="FM52" s="2">
        <v>0.98149087221095332</v>
      </c>
      <c r="FN52" s="2">
        <v>0.98245167853509663</v>
      </c>
      <c r="FO52" s="2">
        <v>0.97923076923076924</v>
      </c>
      <c r="FP52" s="2">
        <v>0.98367864693446094</v>
      </c>
      <c r="FQ52" s="2">
        <v>0.95022624434389136</v>
      </c>
      <c r="FR52" s="2">
        <v>0.98279404211607602</v>
      </c>
      <c r="FS52" s="2">
        <v>0.97922011287839916</v>
      </c>
      <c r="FT52" s="2">
        <v>0.96962676962676964</v>
      </c>
      <c r="FU52" s="2">
        <v>0.98884758364312264</v>
      </c>
      <c r="FV52" s="2">
        <v>0.97958350347080436</v>
      </c>
      <c r="FW52" s="2">
        <v>0.98106448311156602</v>
      </c>
      <c r="FX52" s="2">
        <v>0.98501566544067565</v>
      </c>
      <c r="FY52" s="2">
        <v>0.98579369981470044</v>
      </c>
      <c r="FZ52" s="2">
        <v>0.9814846127832263</v>
      </c>
      <c r="GA52" s="2">
        <v>0.98085269338779679</v>
      </c>
      <c r="GB52" s="2">
        <v>0.98647734956051381</v>
      </c>
      <c r="GC52" s="2">
        <v>0.97934653800575588</v>
      </c>
      <c r="GD52" s="2">
        <v>0.98858385430823592</v>
      </c>
      <c r="GE52" s="2">
        <v>0.9821413457469319</v>
      </c>
      <c r="GF52" s="2">
        <v>0.98378746594005451</v>
      </c>
      <c r="GG52" s="2">
        <v>0.97290388548057261</v>
      </c>
      <c r="GH52" s="2">
        <v>0.97664253517279065</v>
      </c>
      <c r="GI52" s="2">
        <v>0.9846321229430165</v>
      </c>
      <c r="GJ52" s="2">
        <v>0.97934304097527936</v>
      </c>
      <c r="GK52" s="2">
        <v>0.98298052497883148</v>
      </c>
      <c r="GL52" s="2">
        <v>0.9826086956521739</v>
      </c>
      <c r="GM52" s="2">
        <v>0.98385051154138836</v>
      </c>
      <c r="GN52" s="2">
        <v>0.97805562643531518</v>
      </c>
      <c r="GO52" s="2">
        <v>0.98369149749426654</v>
      </c>
      <c r="GP52" s="2">
        <v>0.9819261773440815</v>
      </c>
      <c r="GQ52" s="2">
        <v>0.98197359512525384</v>
      </c>
      <c r="GR52" s="2">
        <v>0.98407079646017703</v>
      </c>
      <c r="GS52" s="2">
        <v>0.95663265306122447</v>
      </c>
      <c r="GT52" s="2">
        <v>0.97055137844611528</v>
      </c>
      <c r="GU52" s="2">
        <v>0.96472893533638149</v>
      </c>
      <c r="GV52" s="2">
        <v>0.97726692209450827</v>
      </c>
      <c r="GW52" s="2">
        <v>0.98382589550342958</v>
      </c>
      <c r="GX52" s="2">
        <v>0.94121667805878328</v>
      </c>
      <c r="GY52" s="2">
        <v>0.97993056143619273</v>
      </c>
      <c r="GZ52" s="2">
        <v>0.97526141290487123</v>
      </c>
      <c r="HA52" s="2">
        <v>0.9801734820322181</v>
      </c>
      <c r="HB52" s="2">
        <v>0.9833488293466317</v>
      </c>
      <c r="HC52" s="2">
        <v>0.98701298701298701</v>
      </c>
      <c r="HD52" s="2">
        <v>0.97667688117126317</v>
      </c>
      <c r="HE52" s="2">
        <v>0.96163682864450128</v>
      </c>
      <c r="HF52" s="2">
        <v>0.97678571428571426</v>
      </c>
      <c r="HG52" s="2">
        <v>0.97902764537654907</v>
      </c>
      <c r="HH52" s="2">
        <v>0.97756246812850589</v>
      </c>
      <c r="HI52" s="2">
        <v>0.98356614626129824</v>
      </c>
      <c r="HJ52" s="2">
        <v>0.9553975436328378</v>
      </c>
      <c r="HK52" s="2">
        <v>0.98163015376241669</v>
      </c>
      <c r="HL52" s="2">
        <v>0.98197512058898195</v>
      </c>
      <c r="HM52" s="2">
        <v>0.98332303891290918</v>
      </c>
      <c r="HN52" s="2">
        <v>0.98393506383698315</v>
      </c>
      <c r="HO52" s="2">
        <v>0.98782035016493275</v>
      </c>
      <c r="HP52" s="2">
        <v>0.98363785110444502</v>
      </c>
      <c r="HQ52" s="2">
        <v>0.97358974358974359</v>
      </c>
      <c r="HR52" s="2">
        <v>0.98788751482297132</v>
      </c>
      <c r="HS52" s="2">
        <v>0.97469971888576534</v>
      </c>
      <c r="HT52" s="2">
        <v>0.98325439783491209</v>
      </c>
      <c r="HU52" s="2">
        <v>0.97881031401582841</v>
      </c>
      <c r="HV52" s="2">
        <v>0.98187388307378098</v>
      </c>
      <c r="HW52" s="2">
        <v>0.97385204081632648</v>
      </c>
      <c r="HX52" s="2">
        <v>0.97436554729556524</v>
      </c>
      <c r="HY52" s="2">
        <v>0.97489014438166977</v>
      </c>
      <c r="HZ52" s="2">
        <v>0.97578328088657817</v>
      </c>
      <c r="IA52" s="2">
        <v>0.97217968351199591</v>
      </c>
      <c r="IB52" s="2">
        <v>0.9796941376380629</v>
      </c>
      <c r="IC52" s="2">
        <v>0.98581560283687941</v>
      </c>
      <c r="ID52" s="2">
        <v>0.981476436938164</v>
      </c>
      <c r="IE52" s="2">
        <v>0.98147208121827412</v>
      </c>
      <c r="IF52" s="2">
        <v>0.95410471881060122</v>
      </c>
      <c r="IG52" s="2">
        <v>0.98593458735807493</v>
      </c>
      <c r="IH52" s="2">
        <v>0.97293156281920323</v>
      </c>
      <c r="II52" s="2">
        <v>0.9793367346938775</v>
      </c>
      <c r="IJ52" s="2">
        <v>0.98376678565357811</v>
      </c>
      <c r="IK52" s="2">
        <v>0.97808390732623673</v>
      </c>
      <c r="IL52" s="2">
        <v>0.97691123653155465</v>
      </c>
      <c r="IM52" s="2">
        <v>0.97651863195507915</v>
      </c>
      <c r="IN52" s="2">
        <v>0.98185825703628349</v>
      </c>
      <c r="IO52" s="2">
        <v>0.98137802607076352</v>
      </c>
      <c r="IP52" s="2">
        <v>0.98447204968944102</v>
      </c>
      <c r="IQ52" s="2">
        <v>0.97106918238993711</v>
      </c>
      <c r="IR52" s="2">
        <v>0.9786173089925625</v>
      </c>
      <c r="IS52" s="2">
        <v>0.9789905201127338</v>
      </c>
      <c r="IT52" s="2">
        <v>0.98006644518272423</v>
      </c>
      <c r="IU52" s="2">
        <v>0.98282717198206582</v>
      </c>
      <c r="IV52" s="2">
        <v>0.98563461213452763</v>
      </c>
      <c r="IW52" s="2">
        <v>0.97578383889880194</v>
      </c>
      <c r="IX52" s="2">
        <v>0.98576633059391683</v>
      </c>
      <c r="IY52" s="2">
        <v>0.98195964432284544</v>
      </c>
    </row>
    <row r="53" spans="1:259" x14ac:dyDescent="0.25">
      <c r="BE53" s="16"/>
      <c r="BF53" s="16"/>
      <c r="EE53" s="16"/>
    </row>
    <row r="54" spans="1:259" x14ac:dyDescent="0.25">
      <c r="C54" s="63"/>
      <c r="D54" s="32">
        <v>0</v>
      </c>
      <c r="E54" s="2">
        <f t="shared" ref="E54:BP54" si="0">1-E39</f>
        <v>1.9090909090909047E-2</v>
      </c>
      <c r="F54" s="2">
        <f t="shared" si="0"/>
        <v>1.5634395670475087E-2</v>
      </c>
      <c r="G54" s="2">
        <f t="shared" si="0"/>
        <v>3.9667896678966752E-2</v>
      </c>
      <c r="H54" s="2">
        <f t="shared" si="0"/>
        <v>1.6014234875444844E-2</v>
      </c>
      <c r="I54" s="2">
        <f t="shared" si="0"/>
        <v>1.5826494724501705E-2</v>
      </c>
      <c r="J54" s="2">
        <f t="shared" si="0"/>
        <v>2.6737967914438499E-2</v>
      </c>
      <c r="K54" s="2">
        <f t="shared" si="0"/>
        <v>1.4088729016786594E-2</v>
      </c>
      <c r="L54" s="2">
        <f t="shared" si="0"/>
        <v>1.7600469345849246E-2</v>
      </c>
      <c r="M54" s="2">
        <f t="shared" si="0"/>
        <v>3.3302497687326515E-2</v>
      </c>
      <c r="N54" s="2">
        <f t="shared" si="0"/>
        <v>1.6918967052537814E-2</v>
      </c>
      <c r="O54" s="2">
        <f t="shared" si="0"/>
        <v>2.1712907117008462E-2</v>
      </c>
      <c r="P54" s="2">
        <f t="shared" si="0"/>
        <v>1.7091454272863515E-2</v>
      </c>
      <c r="Q54" s="2">
        <f t="shared" si="0"/>
        <v>2.4021352313167266E-2</v>
      </c>
      <c r="R54" s="2">
        <f t="shared" si="0"/>
        <v>1.3442431326709525E-2</v>
      </c>
      <c r="S54" s="2">
        <f t="shared" si="0"/>
        <v>1.9589552238805985E-2</v>
      </c>
      <c r="T54" s="2">
        <f t="shared" si="0"/>
        <v>4.8402710551790906E-2</v>
      </c>
      <c r="U54" s="2">
        <f t="shared" si="0"/>
        <v>1.854577568442739E-2</v>
      </c>
      <c r="V54" s="2">
        <f t="shared" si="0"/>
        <v>2.2583559168925071E-2</v>
      </c>
      <c r="W54" s="2">
        <f t="shared" si="0"/>
        <v>1.3345195729537407E-2</v>
      </c>
      <c r="X54" s="2">
        <f t="shared" si="0"/>
        <v>1.5843429636533068E-2</v>
      </c>
      <c r="Y54" s="2">
        <f t="shared" si="0"/>
        <v>1.9143117593436676E-2</v>
      </c>
      <c r="Z54" s="2">
        <f t="shared" si="0"/>
        <v>2.2241992882562234E-2</v>
      </c>
      <c r="AA54" s="2">
        <f t="shared" si="0"/>
        <v>1.4727983168019265E-2</v>
      </c>
      <c r="AB54" s="2">
        <f t="shared" si="0"/>
        <v>9.9818511796733178E-3</v>
      </c>
      <c r="AC54" s="2">
        <f t="shared" si="0"/>
        <v>2.0446096654275103E-2</v>
      </c>
      <c r="AD54" s="2">
        <f t="shared" si="0"/>
        <v>1.866666666666672E-2</v>
      </c>
      <c r="AE54" s="2">
        <f t="shared" si="0"/>
        <v>8.0213903743315829E-3</v>
      </c>
      <c r="AF54" s="2">
        <f t="shared" si="0"/>
        <v>9.7777777777777741E-3</v>
      </c>
      <c r="AG54" s="2">
        <f t="shared" si="0"/>
        <v>2.215002953337275E-2</v>
      </c>
      <c r="AH54" s="2">
        <f t="shared" si="0"/>
        <v>2.6340545625587963E-2</v>
      </c>
      <c r="AI54" s="2">
        <f t="shared" si="0"/>
        <v>1.610017889087656E-2</v>
      </c>
      <c r="AJ54" s="2">
        <f t="shared" si="0"/>
        <v>1.1555555555555541E-2</v>
      </c>
      <c r="AK54" s="2">
        <f t="shared" si="0"/>
        <v>1.4964788732394374E-2</v>
      </c>
      <c r="AL54" s="2">
        <f t="shared" si="0"/>
        <v>1.4335868929198359E-2</v>
      </c>
      <c r="AM54" s="2">
        <f t="shared" si="0"/>
        <v>2.313167259786475E-2</v>
      </c>
      <c r="AN54" s="2">
        <f t="shared" si="0"/>
        <v>2.1320093457943945E-2</v>
      </c>
      <c r="AO54" s="2">
        <f t="shared" si="0"/>
        <v>1.0889292196007205E-2</v>
      </c>
      <c r="AP54" s="2">
        <f t="shared" si="0"/>
        <v>1.6042780748663055E-2</v>
      </c>
      <c r="AQ54" s="2">
        <f t="shared" si="0"/>
        <v>2.1777516185991774E-2</v>
      </c>
      <c r="AR54" s="2">
        <f t="shared" si="0"/>
        <v>2.196836555360282E-2</v>
      </c>
      <c r="AS54" s="2">
        <f t="shared" si="0"/>
        <v>8.1892629663330441E-3</v>
      </c>
      <c r="AT54" s="2">
        <f t="shared" si="0"/>
        <v>8.1595648232094531E-3</v>
      </c>
      <c r="AU54" s="2">
        <f t="shared" si="0"/>
        <v>1.690391459074736E-2</v>
      </c>
      <c r="AV54" s="2">
        <f t="shared" si="0"/>
        <v>1.3138686131386912E-2</v>
      </c>
      <c r="AW54" s="2">
        <f t="shared" si="0"/>
        <v>2.8207461328480399E-2</v>
      </c>
      <c r="AX54" s="2">
        <f t="shared" si="0"/>
        <v>2.1535580524344566E-2</v>
      </c>
      <c r="AY54" s="2">
        <f t="shared" si="0"/>
        <v>1.6028495102404228E-2</v>
      </c>
      <c r="AZ54" s="2">
        <f t="shared" si="0"/>
        <v>3.4449760765550286E-2</v>
      </c>
      <c r="BA54" s="2">
        <f t="shared" si="0"/>
        <v>2.1739130434782594E-2</v>
      </c>
      <c r="BB54" s="2">
        <f t="shared" si="0"/>
        <v>1.8231540565177728E-2</v>
      </c>
      <c r="BC54" s="2">
        <f t="shared" si="0"/>
        <v>2.578710644677662E-2</v>
      </c>
      <c r="BD54" s="2">
        <f t="shared" si="0"/>
        <v>1.6028495102404228E-2</v>
      </c>
      <c r="BE54" s="2">
        <f t="shared" si="0"/>
        <v>1.6627771295215865E-2</v>
      </c>
      <c r="BF54" s="2">
        <f t="shared" si="0"/>
        <v>1.4234875444839812E-2</v>
      </c>
      <c r="BG54" s="2">
        <f t="shared" si="0"/>
        <v>1.9167415393830489E-2</v>
      </c>
      <c r="BH54" s="2">
        <f t="shared" si="0"/>
        <v>1.8198362147406777E-2</v>
      </c>
      <c r="BI54" s="2">
        <f t="shared" si="0"/>
        <v>2.0389805097451252E-2</v>
      </c>
      <c r="BJ54" s="2">
        <f t="shared" si="0"/>
        <v>1.8165304268846549E-2</v>
      </c>
      <c r="BK54" s="2">
        <f t="shared" si="0"/>
        <v>1.6877637130801704E-2</v>
      </c>
      <c r="BL54" s="2">
        <f t="shared" si="0"/>
        <v>9.9909173478656133E-3</v>
      </c>
      <c r="BM54" s="2">
        <f t="shared" si="0"/>
        <v>2.1371326803205748E-2</v>
      </c>
      <c r="BN54" s="2">
        <f t="shared" si="0"/>
        <v>1.0821877742029806E-2</v>
      </c>
      <c r="BO54" s="2">
        <f t="shared" si="0"/>
        <v>8.7668030391583329E-3</v>
      </c>
      <c r="BP54" s="2">
        <f t="shared" si="0"/>
        <v>1.4418744367677983E-2</v>
      </c>
      <c r="BQ54" s="2">
        <f t="shared" ref="BQ54:EB54" si="1">1-BQ39</f>
        <v>1.7793594306049876E-2</v>
      </c>
      <c r="BR54" s="2">
        <f t="shared" si="1"/>
        <v>3.9486673247778881E-2</v>
      </c>
      <c r="BS54" s="2">
        <f t="shared" si="1"/>
        <v>1.4285714285714235E-2</v>
      </c>
      <c r="BT54" s="2">
        <f t="shared" si="1"/>
        <v>2.3172905525846721E-2</v>
      </c>
      <c r="BU54" s="2">
        <f t="shared" si="1"/>
        <v>1.6095990635059954E-2</v>
      </c>
      <c r="BV54" s="61">
        <f t="shared" si="1"/>
        <v>2.6737967914438499E-2</v>
      </c>
      <c r="BW54" s="2">
        <f t="shared" si="1"/>
        <v>1.7809439002671401E-2</v>
      </c>
      <c r="BX54" s="2">
        <f t="shared" si="1"/>
        <v>1.8128654970760216E-2</v>
      </c>
      <c r="BY54" s="2">
        <f t="shared" si="1"/>
        <v>4.0577096483318309E-2</v>
      </c>
      <c r="BZ54" s="2">
        <f t="shared" si="1"/>
        <v>9.9728014505893192E-3</v>
      </c>
      <c r="CA54" s="2">
        <f t="shared" si="1"/>
        <v>1.1565836298932375E-2</v>
      </c>
      <c r="CB54" s="2">
        <f t="shared" si="1"/>
        <v>2.5505716798592815E-2</v>
      </c>
      <c r="CC54" s="2">
        <f t="shared" si="1"/>
        <v>1.2488849241748423E-2</v>
      </c>
      <c r="CD54" s="2">
        <f t="shared" si="1"/>
        <v>1.9550627370878315E-2</v>
      </c>
      <c r="CE54" s="2">
        <f t="shared" si="1"/>
        <v>1.140350877192986E-2</v>
      </c>
      <c r="CF54" s="2">
        <f t="shared" si="1"/>
        <v>1.3509456619633764E-2</v>
      </c>
      <c r="CG54" s="2">
        <f t="shared" si="1"/>
        <v>8.8967971530249379E-3</v>
      </c>
      <c r="CH54" s="2">
        <f t="shared" si="1"/>
        <v>1.2280701754386003E-2</v>
      </c>
      <c r="CI54" s="2">
        <f t="shared" si="1"/>
        <v>1.0482180293501009E-2</v>
      </c>
      <c r="CJ54" s="2">
        <f t="shared" si="1"/>
        <v>1.7867603983596991E-2</v>
      </c>
      <c r="CK54" s="2">
        <f t="shared" si="1"/>
        <v>1.1084481725584183E-2</v>
      </c>
      <c r="CL54" s="2">
        <f t="shared" si="1"/>
        <v>1.955633391710454E-2</v>
      </c>
      <c r="CM54" s="2">
        <f t="shared" si="1"/>
        <v>2.582368655387357E-2</v>
      </c>
      <c r="CN54" s="2">
        <f t="shared" si="1"/>
        <v>1.5949443274149822E-2</v>
      </c>
      <c r="CO54" s="2">
        <f t="shared" si="1"/>
        <v>1.4392803598200943E-2</v>
      </c>
      <c r="CP54" s="2">
        <f t="shared" si="1"/>
        <v>1.6791604197901044E-2</v>
      </c>
      <c r="CQ54" s="2">
        <f t="shared" si="1"/>
        <v>9.9473376243417455E-3</v>
      </c>
      <c r="CR54" s="2">
        <f t="shared" si="1"/>
        <v>1.1085180863477206E-2</v>
      </c>
      <c r="CS54" s="2">
        <f t="shared" si="1"/>
        <v>1.8729880011706168E-2</v>
      </c>
      <c r="CT54" s="2">
        <f t="shared" si="1"/>
        <v>1.379310344827589E-2</v>
      </c>
      <c r="CU54" s="2">
        <f t="shared" si="1"/>
        <v>2.5777777777777788E-2</v>
      </c>
      <c r="CV54" s="2">
        <f t="shared" si="1"/>
        <v>1.6355140186915862E-2</v>
      </c>
      <c r="CW54" s="2">
        <f t="shared" si="1"/>
        <v>1.6071428571428625E-2</v>
      </c>
      <c r="CX54" s="2">
        <f t="shared" si="1"/>
        <v>3.2028469750889688E-2</v>
      </c>
      <c r="CY54" s="2">
        <f t="shared" si="1"/>
        <v>1.8800358102059045E-2</v>
      </c>
      <c r="CZ54" s="2">
        <f t="shared" si="1"/>
        <v>1.4418744367677983E-2</v>
      </c>
      <c r="DA54" s="2">
        <f t="shared" si="1"/>
        <v>1.7878077373974177E-2</v>
      </c>
      <c r="DB54" s="2">
        <f t="shared" si="1"/>
        <v>4.9289099526066305E-2</v>
      </c>
      <c r="DC54" s="2">
        <f t="shared" si="1"/>
        <v>1.9160583941605802E-2</v>
      </c>
      <c r="DD54" s="2">
        <f t="shared" si="1"/>
        <v>1.2037315678603666E-2</v>
      </c>
      <c r="DE54" s="2">
        <f t="shared" si="1"/>
        <v>1.6187050359712241E-2</v>
      </c>
      <c r="DF54" s="2">
        <f t="shared" si="1"/>
        <v>3.3898305084745783E-2</v>
      </c>
      <c r="DG54" s="2">
        <f t="shared" si="1"/>
        <v>2.7230046948356845E-2</v>
      </c>
      <c r="DH54" s="2">
        <f t="shared" si="1"/>
        <v>9.9299065420560551E-3</v>
      </c>
      <c r="DI54" s="2">
        <f t="shared" si="1"/>
        <v>2.7653880463871516E-2</v>
      </c>
      <c r="DJ54" s="2">
        <f t="shared" si="1"/>
        <v>2.5997045790251083E-2</v>
      </c>
      <c r="DK54" s="2">
        <f t="shared" si="1"/>
        <v>3.756708407871201E-2</v>
      </c>
      <c r="DL54" s="2">
        <f t="shared" si="1"/>
        <v>1.8107476635514042E-2</v>
      </c>
      <c r="DM54" s="2">
        <f t="shared" si="1"/>
        <v>1.289566236811257E-2</v>
      </c>
      <c r="DN54" s="2">
        <f t="shared" si="1"/>
        <v>1.6913946587537088E-2</v>
      </c>
      <c r="DO54" s="2">
        <f t="shared" si="1"/>
        <v>2.0169541069862573E-2</v>
      </c>
      <c r="DP54" s="2">
        <f t="shared" si="1"/>
        <v>2.7604630454140744E-2</v>
      </c>
      <c r="DQ54" s="2">
        <f t="shared" si="1"/>
        <v>1.3742690058479501E-2</v>
      </c>
      <c r="DR54" s="2">
        <f t="shared" si="1"/>
        <v>1.3994169096209874E-2</v>
      </c>
      <c r="DS54" s="2">
        <f t="shared" si="1"/>
        <v>1.4071856287425133E-2</v>
      </c>
      <c r="DT54" s="2">
        <f t="shared" si="1"/>
        <v>1.6695957820738183E-2</v>
      </c>
      <c r="DU54" s="2">
        <f t="shared" si="1"/>
        <v>1.2571086501047546E-2</v>
      </c>
      <c r="DV54" s="2">
        <f t="shared" si="1"/>
        <v>3.1138790035587172E-2</v>
      </c>
      <c r="DW54" s="2">
        <f t="shared" si="1"/>
        <v>3.0411449016100156E-2</v>
      </c>
      <c r="DX54" s="2">
        <f t="shared" si="1"/>
        <v>1.5483494011101384E-2</v>
      </c>
      <c r="DY54" s="2">
        <f t="shared" si="1"/>
        <v>1.7111978384869442E-2</v>
      </c>
      <c r="DZ54" s="2">
        <f t="shared" si="1"/>
        <v>1.4302393461762986E-2</v>
      </c>
      <c r="EA54" s="2">
        <f t="shared" si="1"/>
        <v>3.6893203883495151E-2</v>
      </c>
      <c r="EB54" s="2">
        <f t="shared" si="1"/>
        <v>1.9912152269399686E-2</v>
      </c>
      <c r="EC54" s="2">
        <f t="shared" ref="EC54:GN54" si="2">1-EC39</f>
        <v>1.9265502709211346E-2</v>
      </c>
      <c r="ED54" s="2">
        <f t="shared" si="2"/>
        <v>4.9523809523809526E-2</v>
      </c>
      <c r="EE54" s="61">
        <f t="shared" si="2"/>
        <v>2.7247956403269713E-2</v>
      </c>
      <c r="EF54" s="2">
        <f t="shared" si="2"/>
        <v>2.5962399283795845E-2</v>
      </c>
      <c r="EG54" s="2">
        <f t="shared" si="2"/>
        <v>1.4384177404854648E-2</v>
      </c>
      <c r="EH54" s="2">
        <f t="shared" si="2"/>
        <v>1.256575102279367E-2</v>
      </c>
      <c r="EI54" s="2">
        <f t="shared" si="2"/>
        <v>1.5789473684210575E-2</v>
      </c>
      <c r="EJ54" s="2">
        <f t="shared" si="2"/>
        <v>1.6934046345811082E-2</v>
      </c>
      <c r="EK54" s="2">
        <f t="shared" si="2"/>
        <v>1.7776438686351259E-2</v>
      </c>
      <c r="EL54" s="2">
        <f t="shared" si="2"/>
        <v>2.2222222222222254E-2</v>
      </c>
      <c r="EM54" s="2">
        <f t="shared" si="2"/>
        <v>1.8884892086330929E-2</v>
      </c>
      <c r="EN54" s="2">
        <f t="shared" si="2"/>
        <v>2.5179856115107868E-2</v>
      </c>
      <c r="EO54" s="2">
        <f t="shared" si="2"/>
        <v>2.0720720720720731E-2</v>
      </c>
      <c r="EP54" s="2">
        <f t="shared" si="2"/>
        <v>2.410346854791301E-2</v>
      </c>
      <c r="EQ54" s="2">
        <f t="shared" si="2"/>
        <v>2.6666666666666616E-2</v>
      </c>
      <c r="ER54" s="2">
        <f t="shared" si="2"/>
        <v>2.3193577163247103E-2</v>
      </c>
      <c r="ES54" s="2">
        <f t="shared" si="2"/>
        <v>1.1401140114011388E-2</v>
      </c>
      <c r="ET54" s="2">
        <f t="shared" si="2"/>
        <v>2.5664251207729416E-2</v>
      </c>
      <c r="EU54" s="2">
        <f t="shared" si="2"/>
        <v>1.6566265060240948E-2</v>
      </c>
      <c r="EV54" s="2">
        <f t="shared" si="2"/>
        <v>1.9337825959566346E-2</v>
      </c>
      <c r="EW54" s="2">
        <f t="shared" si="2"/>
        <v>4.6711153479504275E-2</v>
      </c>
      <c r="EX54" s="2">
        <f t="shared" si="2"/>
        <v>1.8783542039355949E-2</v>
      </c>
      <c r="EY54" s="2">
        <f t="shared" si="2"/>
        <v>1.9073569482288777E-2</v>
      </c>
      <c r="EZ54" s="2">
        <f t="shared" si="2"/>
        <v>2.5892857142857162E-2</v>
      </c>
      <c r="FA54" s="2">
        <f t="shared" si="2"/>
        <v>1.843722563652328E-2</v>
      </c>
      <c r="FB54" s="2">
        <f t="shared" si="2"/>
        <v>1.6355140186915862E-2</v>
      </c>
      <c r="FC54" s="2">
        <f t="shared" si="2"/>
        <v>1.4519056261342977E-2</v>
      </c>
      <c r="FD54" s="2">
        <f t="shared" si="2"/>
        <v>2.0514390691977913E-2</v>
      </c>
      <c r="FE54" s="2">
        <f t="shared" si="2"/>
        <v>1.3505402160864377E-2</v>
      </c>
      <c r="FF54" s="2">
        <f t="shared" si="2"/>
        <v>1.4371257485029987E-2</v>
      </c>
      <c r="FG54" s="2">
        <f t="shared" si="2"/>
        <v>2.1390374331550777E-2</v>
      </c>
      <c r="FH54" s="2">
        <f t="shared" si="2"/>
        <v>1.5001500150015001E-2</v>
      </c>
      <c r="FI54" s="2">
        <f t="shared" si="2"/>
        <v>1.286269817529162E-2</v>
      </c>
      <c r="FJ54" s="2">
        <f t="shared" si="2"/>
        <v>1.4894859813084138E-2</v>
      </c>
      <c r="FK54" s="2">
        <f t="shared" si="2"/>
        <v>1.2715712988192518E-2</v>
      </c>
      <c r="FL54" s="2">
        <f t="shared" si="2"/>
        <v>2.1352313167259829E-2</v>
      </c>
      <c r="FM54" s="2">
        <f t="shared" si="2"/>
        <v>1.5283188492658084E-2</v>
      </c>
      <c r="FN54" s="2">
        <f t="shared" si="2"/>
        <v>2.043883378418998E-2</v>
      </c>
      <c r="FO54" s="2">
        <f t="shared" si="2"/>
        <v>2.5962399283795845E-2</v>
      </c>
      <c r="FP54" s="2">
        <f t="shared" si="2"/>
        <v>1.2897420515896818E-2</v>
      </c>
      <c r="FQ54" s="2">
        <f t="shared" si="2"/>
        <v>4.4634377967711303E-2</v>
      </c>
      <c r="FR54" s="2">
        <f t="shared" si="2"/>
        <v>2.8622540250447193E-2</v>
      </c>
      <c r="FS54" s="2">
        <f t="shared" si="2"/>
        <v>2.0517395182872433E-2</v>
      </c>
      <c r="FT54" s="2">
        <f t="shared" si="2"/>
        <v>2.6079136690647431E-2</v>
      </c>
      <c r="FU54" s="2">
        <f t="shared" si="2"/>
        <v>1.6348773841961872E-2</v>
      </c>
      <c r="FV54" s="2">
        <f t="shared" si="2"/>
        <v>2.3106171395144814E-2</v>
      </c>
      <c r="FW54" s="2">
        <f t="shared" si="2"/>
        <v>2.1390374331550777E-2</v>
      </c>
      <c r="FX54" s="2">
        <f t="shared" si="2"/>
        <v>1.4331675928634158E-2</v>
      </c>
      <c r="FY54" s="2">
        <f t="shared" si="2"/>
        <v>1.7225747960108784E-2</v>
      </c>
      <c r="FZ54" s="2">
        <f t="shared" si="2"/>
        <v>1.4388489208633115E-2</v>
      </c>
      <c r="GA54" s="2">
        <f t="shared" si="2"/>
        <v>2.849510240427422E-2</v>
      </c>
      <c r="GB54" s="2">
        <f t="shared" si="2"/>
        <v>1.4080287597363683E-2</v>
      </c>
      <c r="GC54" s="2">
        <f t="shared" si="2"/>
        <v>1.4988009592326157E-2</v>
      </c>
      <c r="GD54" s="2">
        <f t="shared" si="2"/>
        <v>1.5456401283172938E-2</v>
      </c>
      <c r="GE54" s="2">
        <f t="shared" si="2"/>
        <v>1.5873015873015928E-2</v>
      </c>
      <c r="GF54" s="2">
        <f t="shared" si="2"/>
        <v>1.4611338398597296E-2</v>
      </c>
      <c r="GG54" s="2">
        <f t="shared" si="2"/>
        <v>2.0554066130473614E-2</v>
      </c>
      <c r="GH54" s="2">
        <f t="shared" si="2"/>
        <v>2.7663331371394984E-2</v>
      </c>
      <c r="GI54" s="2">
        <f t="shared" si="2"/>
        <v>7.5868106215348785E-3</v>
      </c>
      <c r="GJ54" s="2">
        <f t="shared" si="2"/>
        <v>2.0126164013217207E-2</v>
      </c>
      <c r="GK54" s="2">
        <f t="shared" si="2"/>
        <v>1.531531531531527E-2</v>
      </c>
      <c r="GL54" s="2">
        <f t="shared" si="2"/>
        <v>1.0948905109489093E-2</v>
      </c>
      <c r="GM54" s="2">
        <f t="shared" si="2"/>
        <v>1.4092953523238361E-2</v>
      </c>
      <c r="GN54" s="2">
        <f t="shared" si="2"/>
        <v>2.9333333333333322E-2</v>
      </c>
      <c r="GO54" s="2">
        <f t="shared" ref="GO54:IY54" si="3">1-GO39</f>
        <v>1.957831325301207E-2</v>
      </c>
      <c r="GP54" s="2">
        <f t="shared" si="3"/>
        <v>2.1379102679915718E-2</v>
      </c>
      <c r="GQ54" s="2">
        <f t="shared" si="3"/>
        <v>1.5610927649354567E-2</v>
      </c>
      <c r="GR54" s="2">
        <f t="shared" si="3"/>
        <v>1.7825832846288692E-2</v>
      </c>
      <c r="GS54" s="2">
        <f t="shared" si="3"/>
        <v>4.9625468164793962E-2</v>
      </c>
      <c r="GT54" s="2">
        <f t="shared" si="3"/>
        <v>3.133640552995387E-2</v>
      </c>
      <c r="GU54" s="2">
        <f t="shared" si="3"/>
        <v>3.6121673003802313E-2</v>
      </c>
      <c r="GV54" s="2">
        <f t="shared" si="3"/>
        <v>2.1333333333333315E-2</v>
      </c>
      <c r="GW54" s="2">
        <f t="shared" si="3"/>
        <v>1.5606242496998823E-2</v>
      </c>
      <c r="GX54" s="2">
        <f t="shared" si="3"/>
        <v>4.392236976506636E-2</v>
      </c>
      <c r="GY54" s="2">
        <f t="shared" si="3"/>
        <v>1.8045112781954864E-2</v>
      </c>
      <c r="GZ54" s="2">
        <f t="shared" si="3"/>
        <v>2.4000000000000021E-2</v>
      </c>
      <c r="HA54" s="2">
        <f t="shared" si="3"/>
        <v>1.1786038077969185E-2</v>
      </c>
      <c r="HB54" s="2">
        <f t="shared" si="3"/>
        <v>8.9874176153384999E-3</v>
      </c>
      <c r="HC54" s="2">
        <f t="shared" si="3"/>
        <v>8.1595648232094531E-3</v>
      </c>
      <c r="HD54" s="2">
        <f t="shared" si="3"/>
        <v>2.0864832174176007E-2</v>
      </c>
      <c r="HE54" s="2">
        <f t="shared" si="3"/>
        <v>3.1716417910447769E-2</v>
      </c>
      <c r="HF54" s="2">
        <f t="shared" si="3"/>
        <v>2.582368655387357E-2</v>
      </c>
      <c r="HG54" s="2">
        <f t="shared" si="3"/>
        <v>1.7857142857142905E-2</v>
      </c>
      <c r="HH54" s="2">
        <f t="shared" si="3"/>
        <v>2.140945584299736E-2</v>
      </c>
      <c r="HI54" s="2">
        <f t="shared" si="3"/>
        <v>1.6784452296819796E-2</v>
      </c>
      <c r="HJ54" s="2">
        <f t="shared" si="3"/>
        <v>2.9053420805998154E-2</v>
      </c>
      <c r="HK54" s="2">
        <f t="shared" si="3"/>
        <v>1.5191352614665532E-2</v>
      </c>
      <c r="HL54" s="2">
        <f t="shared" si="3"/>
        <v>1.3780707010185744E-2</v>
      </c>
      <c r="HM54" s="2">
        <f t="shared" si="3"/>
        <v>4.5330915684497208E-3</v>
      </c>
      <c r="HN54" s="2">
        <f t="shared" si="3"/>
        <v>1.5564202334630295E-2</v>
      </c>
      <c r="HO54" s="2">
        <f t="shared" si="3"/>
        <v>1.9201920192019162E-2</v>
      </c>
      <c r="HP54" s="2">
        <f t="shared" si="3"/>
        <v>1.3750731421884099E-2</v>
      </c>
      <c r="HQ54" s="2">
        <f t="shared" si="3"/>
        <v>3.6541889483065915E-2</v>
      </c>
      <c r="HR54" s="2">
        <f t="shared" si="3"/>
        <v>1.8601860186018615E-2</v>
      </c>
      <c r="HS54" s="2">
        <f t="shared" si="3"/>
        <v>1.1596788581623496E-2</v>
      </c>
      <c r="HT54" s="2">
        <f t="shared" si="3"/>
        <v>2.4587706146926513E-2</v>
      </c>
      <c r="HU54" s="2">
        <f t="shared" si="3"/>
        <v>2.582368655387357E-2</v>
      </c>
      <c r="HV54" s="2">
        <f t="shared" si="3"/>
        <v>1.0676156583629859E-2</v>
      </c>
      <c r="HW54" s="2">
        <f t="shared" si="3"/>
        <v>3.3271719038816983E-2</v>
      </c>
      <c r="HX54" s="2">
        <f t="shared" si="3"/>
        <v>2.6881720430107503E-2</v>
      </c>
      <c r="HY54" s="2">
        <f t="shared" si="3"/>
        <v>3.3364226135310426E-2</v>
      </c>
      <c r="HZ54" s="2">
        <f t="shared" si="3"/>
        <v>2.6900584795321647E-2</v>
      </c>
      <c r="IA54" s="2">
        <f t="shared" si="3"/>
        <v>2.1333333333333315E-2</v>
      </c>
      <c r="IB54" s="2">
        <f t="shared" si="3"/>
        <v>2.4110910186859513E-2</v>
      </c>
      <c r="IC54" s="2">
        <f t="shared" si="3"/>
        <v>1.5519765739385072E-2</v>
      </c>
      <c r="ID54" s="2">
        <f t="shared" si="3"/>
        <v>1.4340064383962514E-2</v>
      </c>
      <c r="IE54" s="2">
        <f t="shared" si="3"/>
        <v>1.5896820635872833E-2</v>
      </c>
      <c r="IF54" s="2">
        <f t="shared" si="3"/>
        <v>3.6224976167778866E-2</v>
      </c>
      <c r="IG54" s="2">
        <f t="shared" si="3"/>
        <v>1.5944645006016889E-2</v>
      </c>
      <c r="IH54" s="2">
        <f t="shared" si="3"/>
        <v>2.5777777777777788E-2</v>
      </c>
      <c r="II54" s="2">
        <f t="shared" si="3"/>
        <v>2.4000000000000021E-2</v>
      </c>
      <c r="IJ54" s="2">
        <f t="shared" si="3"/>
        <v>1.8395657418576628E-2</v>
      </c>
      <c r="IK54" s="2">
        <f t="shared" si="3"/>
        <v>1.3863216266173706E-2</v>
      </c>
      <c r="IL54" s="2">
        <f t="shared" si="3"/>
        <v>3.7634408602150504E-2</v>
      </c>
      <c r="IM54" s="2">
        <f t="shared" si="3"/>
        <v>2.4955436720142554E-2</v>
      </c>
      <c r="IN54" s="2">
        <f t="shared" si="3"/>
        <v>1.6531409678388953E-2</v>
      </c>
      <c r="IO54" s="2">
        <f t="shared" si="3"/>
        <v>1.6811768237766422E-2</v>
      </c>
      <c r="IP54" s="2">
        <f t="shared" si="3"/>
        <v>2.0018198362147355E-2</v>
      </c>
      <c r="IQ54" s="2">
        <f t="shared" si="3"/>
        <v>2.752293577981646E-2</v>
      </c>
      <c r="IR54" s="2">
        <f t="shared" si="3"/>
        <v>2.1263851452530735E-2</v>
      </c>
      <c r="IS54" s="2">
        <f t="shared" si="3"/>
        <v>2.5022341376228829E-2</v>
      </c>
      <c r="IT54" s="2">
        <f t="shared" si="3"/>
        <v>2.3255813953488413E-2</v>
      </c>
      <c r="IU54" s="2">
        <f t="shared" si="3"/>
        <v>1.7076093469143183E-2</v>
      </c>
      <c r="IV54" s="2">
        <f t="shared" si="3"/>
        <v>1.885662975157143E-2</v>
      </c>
      <c r="IW54" s="2">
        <f t="shared" si="3"/>
        <v>2.2461814914645051E-2</v>
      </c>
      <c r="IX54" s="2">
        <f t="shared" si="3"/>
        <v>2.222889756683688E-2</v>
      </c>
      <c r="IY54" s="2">
        <f t="shared" si="3"/>
        <v>1.7965895249695496E-2</v>
      </c>
    </row>
    <row r="55" spans="1:259" x14ac:dyDescent="0.25">
      <c r="C55" s="63" t="s">
        <v>67</v>
      </c>
      <c r="D55" s="32">
        <v>5</v>
      </c>
      <c r="E55" s="2">
        <f t="shared" ref="E55:BP55" si="4">1-E40</f>
        <v>2.4436090225563922E-2</v>
      </c>
      <c r="F55" s="2">
        <f t="shared" si="4"/>
        <v>2.7934846822516679E-2</v>
      </c>
      <c r="G55" s="2">
        <f t="shared" si="4"/>
        <v>6.4226075786769421E-2</v>
      </c>
      <c r="H55" s="2">
        <f t="shared" si="4"/>
        <v>3.0094043887147315E-2</v>
      </c>
      <c r="I55" s="2">
        <f t="shared" si="4"/>
        <v>2.2347771500313862E-2</v>
      </c>
      <c r="J55" s="2">
        <f t="shared" si="4"/>
        <v>2.006269592476484E-2</v>
      </c>
      <c r="K55" s="2">
        <f t="shared" si="4"/>
        <v>2.0629841697541229E-2</v>
      </c>
      <c r="L55" s="2">
        <f t="shared" si="4"/>
        <v>2.0553954129590157E-2</v>
      </c>
      <c r="M55" s="2">
        <f t="shared" si="4"/>
        <v>4.2525773195876249E-2</v>
      </c>
      <c r="N55" s="2">
        <f t="shared" si="4"/>
        <v>2.5078369905956133E-2</v>
      </c>
      <c r="O55" s="2">
        <f t="shared" si="4"/>
        <v>2.6240054173015115E-2</v>
      </c>
      <c r="P55" s="2">
        <f t="shared" si="4"/>
        <v>2.211343686698175E-2</v>
      </c>
      <c r="Q55" s="2">
        <f t="shared" si="4"/>
        <v>3.2642812303829261E-2</v>
      </c>
      <c r="R55" s="2">
        <f t="shared" si="4"/>
        <v>1.9959829274416307E-2</v>
      </c>
      <c r="S55" s="2">
        <f t="shared" si="4"/>
        <v>1.9935691318327953E-2</v>
      </c>
      <c r="T55" s="2">
        <f t="shared" si="4"/>
        <v>6.2623599208965097E-2</v>
      </c>
      <c r="U55" s="2">
        <f t="shared" si="4"/>
        <v>2.0741671904462633E-2</v>
      </c>
      <c r="V55" s="2">
        <f t="shared" si="4"/>
        <v>2.6630480875243778E-2</v>
      </c>
      <c r="W55" s="2">
        <f t="shared" si="4"/>
        <v>3.0721003134796199E-2</v>
      </c>
      <c r="X55" s="2">
        <f t="shared" si="4"/>
        <v>2.0408163265306145E-2</v>
      </c>
      <c r="Y55" s="2">
        <f t="shared" si="4"/>
        <v>2.5965801139962053E-2</v>
      </c>
      <c r="Z55" s="2">
        <f t="shared" si="4"/>
        <v>1.8844221105527637E-2</v>
      </c>
      <c r="AA55" s="2">
        <f t="shared" si="4"/>
        <v>2.3025480402945941E-2</v>
      </c>
      <c r="AB55" s="2">
        <f t="shared" si="4"/>
        <v>1.3767209011264048E-2</v>
      </c>
      <c r="AC55" s="2">
        <f t="shared" si="4"/>
        <v>2.7741935483870939E-2</v>
      </c>
      <c r="AD55" s="2">
        <f t="shared" si="4"/>
        <v>1.5075376884422065E-2</v>
      </c>
      <c r="AE55" s="2">
        <f t="shared" si="4"/>
        <v>2.006269592476484E-2</v>
      </c>
      <c r="AF55" s="2">
        <f t="shared" si="4"/>
        <v>3.2581453634085267E-2</v>
      </c>
      <c r="AG55" s="2">
        <f t="shared" si="4"/>
        <v>2.761940960344611E-2</v>
      </c>
      <c r="AH55" s="2">
        <f t="shared" si="4"/>
        <v>3.5363457760314354E-2</v>
      </c>
      <c r="AI55" s="2">
        <f t="shared" si="4"/>
        <v>1.8227529855436853E-2</v>
      </c>
      <c r="AJ55" s="2">
        <f t="shared" si="4"/>
        <v>2.3212045169385243E-2</v>
      </c>
      <c r="AK55" s="2">
        <f t="shared" si="4"/>
        <v>1.9750912064410597E-2</v>
      </c>
      <c r="AL55" s="2">
        <f t="shared" si="4"/>
        <v>1.7170071437523471E-2</v>
      </c>
      <c r="AM55" s="2">
        <f t="shared" si="4"/>
        <v>1.3166144200627006E-2</v>
      </c>
      <c r="AN55" s="2">
        <f t="shared" si="4"/>
        <v>2.6599749058971112E-2</v>
      </c>
      <c r="AO55" s="2">
        <f t="shared" si="4"/>
        <v>2.1929824561403466E-2</v>
      </c>
      <c r="AP55" s="2">
        <f t="shared" si="4"/>
        <v>1.381042059008164E-2</v>
      </c>
      <c r="AQ55" s="2">
        <f t="shared" si="4"/>
        <v>1.7647800327744823E-2</v>
      </c>
      <c r="AR55" s="2">
        <f t="shared" si="4"/>
        <v>2.2252954488307775E-2</v>
      </c>
      <c r="AS55" s="2">
        <f t="shared" si="4"/>
        <v>1.693851944792979E-2</v>
      </c>
      <c r="AT55" s="2">
        <f t="shared" si="4"/>
        <v>9.3808630393996673E-3</v>
      </c>
      <c r="AU55" s="2">
        <f t="shared" si="4"/>
        <v>1.8879798615481391E-2</v>
      </c>
      <c r="AV55" s="2">
        <f t="shared" si="4"/>
        <v>2.0180496365003742E-2</v>
      </c>
      <c r="AW55" s="2">
        <f t="shared" si="4"/>
        <v>2.5489692926182528E-2</v>
      </c>
      <c r="AX55" s="2">
        <f t="shared" si="4"/>
        <v>2.3932729624838278E-2</v>
      </c>
      <c r="AY55" s="2">
        <f t="shared" si="4"/>
        <v>2.0125786163522008E-2</v>
      </c>
      <c r="AZ55" s="2">
        <f t="shared" si="4"/>
        <v>3.4113712374581939E-2</v>
      </c>
      <c r="BA55" s="2">
        <f t="shared" si="4"/>
        <v>2.2149509187012306E-2</v>
      </c>
      <c r="BB55" s="2">
        <f t="shared" si="4"/>
        <v>1.6270337922402955E-2</v>
      </c>
      <c r="BC55" s="2">
        <f t="shared" si="4"/>
        <v>2.4229632756437303E-2</v>
      </c>
      <c r="BD55" s="2">
        <f t="shared" si="4"/>
        <v>1.9447929736511882E-2</v>
      </c>
      <c r="BE55" s="2">
        <f t="shared" si="4"/>
        <v>1.7466700175923555E-2</v>
      </c>
      <c r="BF55" s="2">
        <f t="shared" si="4"/>
        <v>2.63322884012539E-2</v>
      </c>
      <c r="BG55" s="2">
        <f t="shared" si="4"/>
        <v>2.0320404721753782E-2</v>
      </c>
      <c r="BH55" s="2">
        <f t="shared" si="4"/>
        <v>1.8284993694829721E-2</v>
      </c>
      <c r="BI55" s="2">
        <f t="shared" si="4"/>
        <v>1.7292281737663395E-2</v>
      </c>
      <c r="BJ55" s="2">
        <f t="shared" si="4"/>
        <v>1.4383989993746127E-2</v>
      </c>
      <c r="BK55" s="2">
        <f t="shared" si="4"/>
        <v>1.9571452674202794E-2</v>
      </c>
      <c r="BL55" s="2">
        <f t="shared" si="4"/>
        <v>1.6885553470919357E-2</v>
      </c>
      <c r="BM55" s="2">
        <f t="shared" si="4"/>
        <v>1.5065913370998163E-2</v>
      </c>
      <c r="BN55" s="2">
        <f t="shared" si="4"/>
        <v>1.8154501064229334E-2</v>
      </c>
      <c r="BO55" s="2">
        <f t="shared" si="4"/>
        <v>1.4665329656555537E-2</v>
      </c>
      <c r="BP55" s="2">
        <f t="shared" si="4"/>
        <v>2.068034101460281E-2</v>
      </c>
      <c r="BQ55" s="2">
        <f t="shared" ref="BQ55:EB55" si="5">1-BQ40</f>
        <v>2.5078369905956133E-2</v>
      </c>
      <c r="BR55" s="2">
        <f t="shared" si="5"/>
        <v>3.8795986622073619E-2</v>
      </c>
      <c r="BS55" s="2">
        <f t="shared" si="5"/>
        <v>2.010050251256279E-2</v>
      </c>
      <c r="BT55" s="2">
        <f t="shared" si="5"/>
        <v>1.8844221105527637E-2</v>
      </c>
      <c r="BU55" s="2">
        <f t="shared" si="5"/>
        <v>1.3303212851405677E-2</v>
      </c>
      <c r="BV55" s="61">
        <f t="shared" si="5"/>
        <v>2.1943573667711602E-2</v>
      </c>
      <c r="BW55" s="2">
        <f t="shared" si="5"/>
        <v>2.8248587570621431E-2</v>
      </c>
      <c r="BX55" s="2">
        <f t="shared" si="5"/>
        <v>1.8304914744232681E-2</v>
      </c>
      <c r="BY55" s="2">
        <f t="shared" si="5"/>
        <v>3.1111111111111089E-2</v>
      </c>
      <c r="BZ55" s="2">
        <f t="shared" si="5"/>
        <v>1.2539184952978011E-2</v>
      </c>
      <c r="CA55" s="2">
        <f t="shared" si="5"/>
        <v>2.826633165829151E-2</v>
      </c>
      <c r="CB55" s="2">
        <f t="shared" si="5"/>
        <v>2.4129697122030946E-2</v>
      </c>
      <c r="CC55" s="2">
        <f t="shared" si="5"/>
        <v>1.0062893081761004E-2</v>
      </c>
      <c r="CD55" s="2">
        <f t="shared" si="5"/>
        <v>1.1643921372229915E-2</v>
      </c>
      <c r="CE55" s="2">
        <f t="shared" si="5"/>
        <v>1.4300050175614643E-2</v>
      </c>
      <c r="CF55" s="2">
        <f t="shared" si="5"/>
        <v>1.569752721748674E-2</v>
      </c>
      <c r="CG55" s="2">
        <f t="shared" si="5"/>
        <v>1.9521410579345089E-2</v>
      </c>
      <c r="CH55" s="2">
        <f t="shared" si="5"/>
        <v>1.6555876081776E-2</v>
      </c>
      <c r="CI55" s="2">
        <f t="shared" si="5"/>
        <v>1.4852320675105446E-2</v>
      </c>
      <c r="CJ55" s="2">
        <f t="shared" si="5"/>
        <v>1.6321406151914575E-2</v>
      </c>
      <c r="CK55" s="2">
        <f t="shared" si="5"/>
        <v>1.2805391743892169E-2</v>
      </c>
      <c r="CL55" s="2">
        <f t="shared" si="5"/>
        <v>1.6309120562037371E-2</v>
      </c>
      <c r="CM55" s="2">
        <f t="shared" si="5"/>
        <v>1.1912225705329127E-2</v>
      </c>
      <c r="CN55" s="2">
        <f t="shared" si="5"/>
        <v>1.7915997633736191E-2</v>
      </c>
      <c r="CO55" s="2">
        <f t="shared" si="5"/>
        <v>1.6632894292468725E-2</v>
      </c>
      <c r="CP55" s="2">
        <f t="shared" si="5"/>
        <v>1.6849199663016012E-2</v>
      </c>
      <c r="CQ55" s="2">
        <f t="shared" si="5"/>
        <v>1.3027683828134795E-2</v>
      </c>
      <c r="CR55" s="2">
        <f t="shared" si="5"/>
        <v>1.1654135338345917E-2</v>
      </c>
      <c r="CS55" s="2">
        <f t="shared" si="5"/>
        <v>1.894367080667414E-2</v>
      </c>
      <c r="CT55" s="2">
        <f t="shared" si="5"/>
        <v>2.0595931459441164E-2</v>
      </c>
      <c r="CU55" s="2">
        <f t="shared" si="5"/>
        <v>1.6331658291457329E-2</v>
      </c>
      <c r="CV55" s="2">
        <f t="shared" si="5"/>
        <v>1.3011384961841621E-2</v>
      </c>
      <c r="CW55" s="2">
        <f t="shared" si="5"/>
        <v>1.5733165512901159E-2</v>
      </c>
      <c r="CX55" s="2">
        <f t="shared" si="5"/>
        <v>3.5736677115987492E-2</v>
      </c>
      <c r="CY55" s="2">
        <f t="shared" si="5"/>
        <v>3.7271004421983611E-2</v>
      </c>
      <c r="CZ55" s="2">
        <f t="shared" si="5"/>
        <v>1.8863136525122615E-2</v>
      </c>
      <c r="DA55" s="2">
        <f t="shared" si="5"/>
        <v>1.8341708542713553E-2</v>
      </c>
      <c r="DB55" s="2">
        <f t="shared" si="5"/>
        <v>6.0546875E-2</v>
      </c>
      <c r="DC55" s="2">
        <f t="shared" si="5"/>
        <v>2.2684310018903586E-2</v>
      </c>
      <c r="DD55" s="2">
        <f t="shared" si="5"/>
        <v>1.4279678918462158E-2</v>
      </c>
      <c r="DE55" s="2">
        <f t="shared" si="5"/>
        <v>2.0945945945945899E-2</v>
      </c>
      <c r="DF55" s="2">
        <f t="shared" si="5"/>
        <v>3.1167108753315631E-2</v>
      </c>
      <c r="DG55" s="2">
        <f t="shared" si="5"/>
        <v>5.3177691309987063E-2</v>
      </c>
      <c r="DH55" s="2">
        <f t="shared" si="5"/>
        <v>1.3176057221734205E-2</v>
      </c>
      <c r="DI55" s="2">
        <f t="shared" si="5"/>
        <v>1.6341923318667462E-2</v>
      </c>
      <c r="DJ55" s="2">
        <f t="shared" si="5"/>
        <v>2.1017979235249395E-2</v>
      </c>
      <c r="DK55" s="2">
        <f t="shared" si="5"/>
        <v>1.2554927809165117E-2</v>
      </c>
      <c r="DL55" s="2">
        <f t="shared" si="5"/>
        <v>1.7193775100401654E-2</v>
      </c>
      <c r="DM55" s="2">
        <f t="shared" si="5"/>
        <v>1.4587525150905445E-2</v>
      </c>
      <c r="DN55" s="2">
        <f t="shared" si="5"/>
        <v>1.3786188745456784E-2</v>
      </c>
      <c r="DO55" s="2">
        <f t="shared" si="5"/>
        <v>1.6572504708097902E-2</v>
      </c>
      <c r="DP55" s="2">
        <f t="shared" si="5"/>
        <v>1.5047021943573657E-2</v>
      </c>
      <c r="DQ55" s="2">
        <f t="shared" si="5"/>
        <v>1.7726929846618056E-2</v>
      </c>
      <c r="DR55" s="2">
        <f t="shared" si="5"/>
        <v>1.7258629314657381E-2</v>
      </c>
      <c r="DS55" s="2">
        <f t="shared" si="5"/>
        <v>1.7274795651807562E-2</v>
      </c>
      <c r="DT55" s="2">
        <f t="shared" si="5"/>
        <v>1.9841768177822461E-2</v>
      </c>
      <c r="DU55" s="2">
        <f t="shared" si="5"/>
        <v>1.3060330299966338E-2</v>
      </c>
      <c r="DV55" s="2">
        <f t="shared" si="5"/>
        <v>2.7044025157232698E-2</v>
      </c>
      <c r="DW55" s="2">
        <f t="shared" si="5"/>
        <v>2.3358585858585856E-2</v>
      </c>
      <c r="DX55" s="2">
        <f t="shared" si="5"/>
        <v>1.4538162677027233E-2</v>
      </c>
      <c r="DY55" s="2">
        <f t="shared" si="5"/>
        <v>1.5533980582524309E-2</v>
      </c>
      <c r="DZ55" s="2">
        <f t="shared" si="5"/>
        <v>1.5918776635748255E-2</v>
      </c>
      <c r="EA55" s="2">
        <f t="shared" si="5"/>
        <v>4.0485829959514219E-2</v>
      </c>
      <c r="EB55" s="2">
        <f t="shared" si="5"/>
        <v>2.1583636591793187E-2</v>
      </c>
      <c r="EC55" s="2">
        <f t="shared" ref="EC55:GN55" si="6">1-EC40</f>
        <v>2.0013511231210979E-2</v>
      </c>
      <c r="ED55" s="2">
        <f t="shared" si="6"/>
        <v>5.1553205551883696E-2</v>
      </c>
      <c r="EE55" s="61">
        <f t="shared" si="6"/>
        <v>2.4405506883604544E-2</v>
      </c>
      <c r="EF55" s="2">
        <f t="shared" si="6"/>
        <v>2.3299748110831242E-2</v>
      </c>
      <c r="EG55" s="2">
        <f t="shared" si="6"/>
        <v>1.4335104140315358E-2</v>
      </c>
      <c r="EH55" s="2">
        <f t="shared" si="6"/>
        <v>1.5064022093899121E-2</v>
      </c>
      <c r="EI55" s="2">
        <f t="shared" si="6"/>
        <v>1.5534953645702787E-2</v>
      </c>
      <c r="EJ55" s="2">
        <f t="shared" si="6"/>
        <v>1.7554858934169304E-2</v>
      </c>
      <c r="EK55" s="2">
        <f t="shared" si="6"/>
        <v>1.8360267366105409E-2</v>
      </c>
      <c r="EL55" s="2">
        <f t="shared" si="6"/>
        <v>1.8891687657430767E-2</v>
      </c>
      <c r="EM55" s="2">
        <f t="shared" si="6"/>
        <v>1.4330270589226979E-2</v>
      </c>
      <c r="EN55" s="2">
        <f t="shared" si="6"/>
        <v>2.3402909550917173E-2</v>
      </c>
      <c r="EO55" s="2">
        <f t="shared" si="6"/>
        <v>2.2137887413029689E-2</v>
      </c>
      <c r="EP55" s="2">
        <f t="shared" si="6"/>
        <v>2.0765164862824093E-2</v>
      </c>
      <c r="EQ55" s="2">
        <f t="shared" si="6"/>
        <v>1.821608040201006E-2</v>
      </c>
      <c r="ER55" s="2">
        <f t="shared" si="6"/>
        <v>1.5065913370998163E-2</v>
      </c>
      <c r="ES55" s="2">
        <f t="shared" si="6"/>
        <v>1.9558253245658408E-2</v>
      </c>
      <c r="ET55" s="2">
        <f t="shared" si="6"/>
        <v>2.5560461956521729E-2</v>
      </c>
      <c r="EU55" s="2">
        <f t="shared" si="6"/>
        <v>1.8401283025238468E-2</v>
      </c>
      <c r="EV55" s="2">
        <f t="shared" si="6"/>
        <v>1.8079096045197751E-2</v>
      </c>
      <c r="EW55" s="2">
        <f t="shared" si="6"/>
        <v>4.5924967658473426E-2</v>
      </c>
      <c r="EX55" s="2">
        <f t="shared" si="6"/>
        <v>1.6352201257861632E-2</v>
      </c>
      <c r="EY55" s="2">
        <f t="shared" si="6"/>
        <v>1.8844221105527637E-2</v>
      </c>
      <c r="EZ55" s="2">
        <f t="shared" si="6"/>
        <v>1.3207547169811318E-2</v>
      </c>
      <c r="FA55" s="2">
        <f t="shared" si="6"/>
        <v>1.5916781551572834E-2</v>
      </c>
      <c r="FB55" s="2">
        <f t="shared" si="6"/>
        <v>1.6666666666666718E-2</v>
      </c>
      <c r="FC55" s="2">
        <f t="shared" si="6"/>
        <v>1.065162907268169E-2</v>
      </c>
      <c r="FD55" s="2">
        <f t="shared" si="6"/>
        <v>2.1995891817870539E-2</v>
      </c>
      <c r="FE55" s="2">
        <f t="shared" si="6"/>
        <v>1.6364403205398559E-2</v>
      </c>
      <c r="FF55" s="2">
        <f t="shared" si="6"/>
        <v>1.4837295565671926E-2</v>
      </c>
      <c r="FG55" s="2">
        <f t="shared" si="6"/>
        <v>3.5286704473850072E-2</v>
      </c>
      <c r="FH55" s="2">
        <f t="shared" si="6"/>
        <v>1.49907360619842E-2</v>
      </c>
      <c r="FI55" s="2">
        <f t="shared" si="6"/>
        <v>1.4230380599528414E-2</v>
      </c>
      <c r="FJ55" s="2">
        <f t="shared" si="6"/>
        <v>1.5568110483364705E-2</v>
      </c>
      <c r="FK55" s="2">
        <f t="shared" si="6"/>
        <v>2.5125628140703515E-2</v>
      </c>
      <c r="FL55" s="2">
        <f t="shared" si="6"/>
        <v>2.319749216300937E-2</v>
      </c>
      <c r="FM55" s="2">
        <f t="shared" si="6"/>
        <v>1.6850619260257771E-2</v>
      </c>
      <c r="FN55" s="2">
        <f t="shared" si="6"/>
        <v>1.6123586020597713E-2</v>
      </c>
      <c r="FO55" s="2">
        <f t="shared" si="6"/>
        <v>1.3265950726468745E-2</v>
      </c>
      <c r="FP55" s="2">
        <f t="shared" si="6"/>
        <v>1.2561119541392718E-2</v>
      </c>
      <c r="FQ55" s="2">
        <f t="shared" si="6"/>
        <v>5.2185257664709717E-2</v>
      </c>
      <c r="FR55" s="2">
        <f t="shared" si="6"/>
        <v>2.8949024543738155E-2</v>
      </c>
      <c r="FS55" s="2">
        <f t="shared" si="6"/>
        <v>1.950912523599746E-2</v>
      </c>
      <c r="FT55" s="2">
        <f t="shared" si="6"/>
        <v>2.6548672566371723E-2</v>
      </c>
      <c r="FU55" s="2">
        <f t="shared" si="6"/>
        <v>1.693851944792979E-2</v>
      </c>
      <c r="FV55" s="2">
        <f t="shared" si="6"/>
        <v>1.996484178804625E-2</v>
      </c>
      <c r="FW55" s="2">
        <f t="shared" si="6"/>
        <v>2.5721455457967335E-2</v>
      </c>
      <c r="FX55" s="2">
        <f t="shared" si="6"/>
        <v>1.8822938888191754E-2</v>
      </c>
      <c r="FY55" s="2">
        <f t="shared" si="6"/>
        <v>1.0631644777986282E-2</v>
      </c>
      <c r="FZ55" s="2">
        <f t="shared" si="6"/>
        <v>1.7849625326260887E-2</v>
      </c>
      <c r="GA55" s="2">
        <f t="shared" si="6"/>
        <v>1.7610062893081757E-2</v>
      </c>
      <c r="GB55" s="2">
        <f t="shared" si="6"/>
        <v>1.364785172704297E-2</v>
      </c>
      <c r="GC55" s="2">
        <f t="shared" si="6"/>
        <v>1.6798919466486595E-2</v>
      </c>
      <c r="GD55" s="2">
        <f t="shared" si="6"/>
        <v>1.4641471655612581E-2</v>
      </c>
      <c r="GE55" s="2">
        <f t="shared" si="6"/>
        <v>1.6351989211058626E-2</v>
      </c>
      <c r="GF55" s="2">
        <f t="shared" si="6"/>
        <v>2.0467101958814626E-2</v>
      </c>
      <c r="GG55" s="2">
        <f t="shared" si="6"/>
        <v>1.7587939698492483E-2</v>
      </c>
      <c r="GH55" s="2">
        <f t="shared" si="6"/>
        <v>2.5569971029096861E-2</v>
      </c>
      <c r="GI55" s="2">
        <f t="shared" si="6"/>
        <v>1.4264264264264304E-2</v>
      </c>
      <c r="GJ55" s="2">
        <f t="shared" si="6"/>
        <v>1.9832897290910645E-2</v>
      </c>
      <c r="GK55" s="2">
        <f t="shared" si="6"/>
        <v>1.4838546496922733E-2</v>
      </c>
      <c r="GL55" s="2">
        <f t="shared" si="6"/>
        <v>1.821608040201006E-2</v>
      </c>
      <c r="GM55" s="2">
        <f t="shared" si="6"/>
        <v>1.4099966227625771E-2</v>
      </c>
      <c r="GN55" s="2">
        <f t="shared" si="6"/>
        <v>1.6311166875784155E-2</v>
      </c>
      <c r="GO55" s="2">
        <f t="shared" ref="GO55:IY55" si="7">1-GO40</f>
        <v>1.7781541066892448E-2</v>
      </c>
      <c r="GP55" s="2">
        <f t="shared" si="7"/>
        <v>1.6949152542372836E-2</v>
      </c>
      <c r="GQ55" s="2">
        <f t="shared" si="7"/>
        <v>1.8151118615449602E-2</v>
      </c>
      <c r="GR55" s="2">
        <f t="shared" si="7"/>
        <v>1.4669007021063218E-2</v>
      </c>
      <c r="GS55" s="2">
        <f t="shared" si="7"/>
        <v>6.4243997404282882E-2</v>
      </c>
      <c r="GT55" s="2">
        <f t="shared" si="7"/>
        <v>2.3657289002557591E-2</v>
      </c>
      <c r="GU55" s="2">
        <f t="shared" si="7"/>
        <v>3.092105263157896E-2</v>
      </c>
      <c r="GV55" s="2">
        <f t="shared" si="7"/>
        <v>1.8227529855436853E-2</v>
      </c>
      <c r="GW55" s="2">
        <f t="shared" si="7"/>
        <v>1.6376836062806044E-2</v>
      </c>
      <c r="GX55" s="2">
        <f t="shared" si="7"/>
        <v>6.1648745519713222E-2</v>
      </c>
      <c r="GY55" s="2">
        <f t="shared" si="7"/>
        <v>1.6555452318607999E-2</v>
      </c>
      <c r="GZ55" s="2">
        <f t="shared" si="7"/>
        <v>2.5705329153605017E-2</v>
      </c>
      <c r="HA55" s="2">
        <f t="shared" si="7"/>
        <v>2.1276595744680882E-2</v>
      </c>
      <c r="HB55" s="2">
        <f t="shared" si="7"/>
        <v>1.7518739998315547E-2</v>
      </c>
      <c r="HC55" s="2">
        <f t="shared" si="7"/>
        <v>1.7543859649122862E-2</v>
      </c>
      <c r="HD55" s="2">
        <f t="shared" si="7"/>
        <v>2.2814010686116548E-2</v>
      </c>
      <c r="HE55" s="2">
        <f t="shared" si="7"/>
        <v>3.5483870967741971E-2</v>
      </c>
      <c r="HF55" s="2">
        <f t="shared" si="7"/>
        <v>1.9472361809045213E-2</v>
      </c>
      <c r="HG55" s="2">
        <f t="shared" si="7"/>
        <v>1.7942283563362582E-2</v>
      </c>
      <c r="HH55" s="2">
        <f t="shared" si="7"/>
        <v>1.8193224592220836E-2</v>
      </c>
      <c r="HI55" s="2">
        <f t="shared" si="7"/>
        <v>1.939058171745156E-2</v>
      </c>
      <c r="HJ55" s="2">
        <f t="shared" si="7"/>
        <v>4.2706964520367929E-2</v>
      </c>
      <c r="HK55" s="2">
        <f t="shared" si="7"/>
        <v>2.0303296152400008E-2</v>
      </c>
      <c r="HL55" s="2">
        <f t="shared" si="7"/>
        <v>1.4237573715248475E-2</v>
      </c>
      <c r="HM55" s="2">
        <f t="shared" si="7"/>
        <v>2.0025031289111372E-2</v>
      </c>
      <c r="HN55" s="2">
        <f t="shared" si="7"/>
        <v>1.0194624652456019E-2</v>
      </c>
      <c r="HO55" s="2">
        <f t="shared" si="7"/>
        <v>1.5074953680309866E-2</v>
      </c>
      <c r="HP55" s="2">
        <f t="shared" si="7"/>
        <v>1.6284604785168466E-2</v>
      </c>
      <c r="HQ55" s="2">
        <f t="shared" si="7"/>
        <v>2.0767778477029597E-2</v>
      </c>
      <c r="HR55" s="2">
        <f t="shared" si="7"/>
        <v>1.9807821982467999E-2</v>
      </c>
      <c r="HS55" s="2">
        <f t="shared" si="7"/>
        <v>2.1957340025094085E-2</v>
      </c>
      <c r="HT55" s="2">
        <f t="shared" si="7"/>
        <v>2.0318691509990772E-2</v>
      </c>
      <c r="HU55" s="2">
        <f t="shared" si="7"/>
        <v>3.007518796992481E-2</v>
      </c>
      <c r="HV55" s="2">
        <f t="shared" si="7"/>
        <v>2.006269592476484E-2</v>
      </c>
      <c r="HW55" s="2">
        <f t="shared" si="7"/>
        <v>2.3255813953488413E-2</v>
      </c>
      <c r="HX55" s="2">
        <f t="shared" si="7"/>
        <v>2.8355387523629538E-2</v>
      </c>
      <c r="HY55" s="2">
        <f t="shared" si="7"/>
        <v>3.2504780114722798E-2</v>
      </c>
      <c r="HZ55" s="2">
        <f t="shared" si="7"/>
        <v>2.0733852726815827E-2</v>
      </c>
      <c r="IA55" s="2">
        <f t="shared" si="7"/>
        <v>2.3899371069182385E-2</v>
      </c>
      <c r="IB55" s="2">
        <f t="shared" si="7"/>
        <v>1.8417925649295563E-2</v>
      </c>
      <c r="IC55" s="2">
        <f t="shared" si="7"/>
        <v>1.5984896161107653E-2</v>
      </c>
      <c r="ID55" s="2">
        <f t="shared" si="7"/>
        <v>2.1575514300050225E-2</v>
      </c>
      <c r="IE55" s="2">
        <f t="shared" si="7"/>
        <v>1.696632058749048E-2</v>
      </c>
      <c r="IF55" s="2">
        <f t="shared" si="7"/>
        <v>3.9610389610389651E-2</v>
      </c>
      <c r="IG55" s="2">
        <f t="shared" si="7"/>
        <v>1.6473768691391388E-2</v>
      </c>
      <c r="IH55" s="2">
        <f t="shared" si="7"/>
        <v>2.7146464646464641E-2</v>
      </c>
      <c r="II55" s="2">
        <f t="shared" si="7"/>
        <v>1.9447929736511882E-2</v>
      </c>
      <c r="IJ55" s="2">
        <f t="shared" si="7"/>
        <v>2.1280203476049198E-2</v>
      </c>
      <c r="IK55" s="2">
        <f t="shared" si="7"/>
        <v>2.7972027972028024E-2</v>
      </c>
      <c r="IL55" s="2">
        <f t="shared" si="7"/>
        <v>2.8427037271004374E-2</v>
      </c>
      <c r="IM55" s="2">
        <f t="shared" si="7"/>
        <v>2.1957340025094085E-2</v>
      </c>
      <c r="IN55" s="2">
        <f t="shared" si="7"/>
        <v>1.8576374229502646E-2</v>
      </c>
      <c r="IO55" s="2">
        <f t="shared" si="7"/>
        <v>2.1807116896289447E-2</v>
      </c>
      <c r="IP55" s="2">
        <f t="shared" si="7"/>
        <v>1.3190954773869334E-2</v>
      </c>
      <c r="IQ55" s="2">
        <f t="shared" si="7"/>
        <v>2.9487179487179493E-2</v>
      </c>
      <c r="IR55" s="2">
        <f t="shared" si="7"/>
        <v>1.6932019206469584E-2</v>
      </c>
      <c r="IS55" s="2">
        <f t="shared" si="7"/>
        <v>1.2618296529968487E-2</v>
      </c>
      <c r="IT55" s="2">
        <f t="shared" si="7"/>
        <v>2.5916561314791364E-2</v>
      </c>
      <c r="IU55" s="2">
        <f t="shared" si="7"/>
        <v>1.8241702558905448E-2</v>
      </c>
      <c r="IV55" s="2">
        <f t="shared" si="7"/>
        <v>1.4143795251725932E-2</v>
      </c>
      <c r="IW55" s="2">
        <f t="shared" si="7"/>
        <v>4.2956411876184486E-2</v>
      </c>
      <c r="IX55" s="2">
        <f t="shared" si="7"/>
        <v>1.6730038022813698E-2</v>
      </c>
      <c r="IY55" s="2">
        <f t="shared" si="7"/>
        <v>2.0321401241391035E-2</v>
      </c>
    </row>
    <row r="56" spans="1:259" x14ac:dyDescent="0.25">
      <c r="C56" s="63"/>
      <c r="D56" s="32">
        <v>10</v>
      </c>
      <c r="E56" s="2">
        <f t="shared" ref="E56:BP56" si="8">1-E41</f>
        <v>4.6862589356632234E-2</v>
      </c>
      <c r="F56" s="2">
        <f t="shared" si="8"/>
        <v>4.2226487523992273E-2</v>
      </c>
      <c r="G56" s="2">
        <f t="shared" si="8"/>
        <v>6.4648117839607222E-2</v>
      </c>
      <c r="H56" s="2">
        <f t="shared" si="8"/>
        <v>3.2849503437738736E-2</v>
      </c>
      <c r="I56" s="2">
        <f t="shared" si="8"/>
        <v>2.2345081778392117E-2</v>
      </c>
      <c r="J56" s="2">
        <f t="shared" si="8"/>
        <v>3.0581039755351647E-2</v>
      </c>
      <c r="K56" s="2">
        <f t="shared" si="8"/>
        <v>2.3619533992978003E-2</v>
      </c>
      <c r="L56" s="2">
        <f t="shared" si="8"/>
        <v>2.4362215582624636E-2</v>
      </c>
      <c r="M56" s="2">
        <f t="shared" si="8"/>
        <v>3.0694668820678506E-2</v>
      </c>
      <c r="N56" s="2">
        <f t="shared" si="8"/>
        <v>1.5313935681470103E-2</v>
      </c>
      <c r="O56" s="2">
        <f t="shared" si="8"/>
        <v>2.63496143958869E-2</v>
      </c>
      <c r="P56" s="2">
        <f t="shared" si="8"/>
        <v>2.4896265560165998E-2</v>
      </c>
      <c r="Q56" s="2">
        <f t="shared" si="8"/>
        <v>2.0657995409334329E-2</v>
      </c>
      <c r="R56" s="2">
        <f t="shared" si="8"/>
        <v>1.9724770642201794E-2</v>
      </c>
      <c r="S56" s="2">
        <f t="shared" si="8"/>
        <v>2.9055690072639195E-2</v>
      </c>
      <c r="T56" s="2">
        <f t="shared" si="8"/>
        <v>5.8774139378673373E-2</v>
      </c>
      <c r="U56" s="2">
        <f t="shared" si="8"/>
        <v>2.117863720073665E-2</v>
      </c>
      <c r="V56" s="2">
        <f t="shared" si="8"/>
        <v>2.5599999999999956E-2</v>
      </c>
      <c r="W56" s="2">
        <f t="shared" si="8"/>
        <v>1.5278838808250539E-2</v>
      </c>
      <c r="X56" s="2">
        <f t="shared" si="8"/>
        <v>2.3577235772357708E-2</v>
      </c>
      <c r="Y56" s="2">
        <f t="shared" si="8"/>
        <v>3.125E-2</v>
      </c>
      <c r="Z56" s="2">
        <f t="shared" si="8"/>
        <v>1.6845329249617125E-2</v>
      </c>
      <c r="AA56" s="2">
        <f t="shared" si="8"/>
        <v>2.5886864813039256E-2</v>
      </c>
      <c r="AB56" s="2">
        <f t="shared" si="8"/>
        <v>1.3438735177865646E-2</v>
      </c>
      <c r="AC56" s="2">
        <f t="shared" si="8"/>
        <v>3.5512510088781313E-2</v>
      </c>
      <c r="AD56" s="2">
        <f t="shared" si="8"/>
        <v>1.3750954927425507E-2</v>
      </c>
      <c r="AE56" s="2">
        <f t="shared" si="8"/>
        <v>2.9816513761467878E-2</v>
      </c>
      <c r="AF56" s="2">
        <f t="shared" si="8"/>
        <v>1.2241775057383331E-2</v>
      </c>
      <c r="AG56" s="2">
        <f t="shared" si="8"/>
        <v>2.4339360222531248E-2</v>
      </c>
      <c r="AH56" s="2">
        <f t="shared" si="8"/>
        <v>3.1173092698933536E-2</v>
      </c>
      <c r="AI56" s="2">
        <f t="shared" si="8"/>
        <v>2.6758409785932691E-2</v>
      </c>
      <c r="AJ56" s="2">
        <f t="shared" si="8"/>
        <v>2.5993883792048922E-2</v>
      </c>
      <c r="AK56" s="2">
        <f t="shared" si="8"/>
        <v>1.8942018942018968E-2</v>
      </c>
      <c r="AL56" s="2">
        <f t="shared" si="8"/>
        <v>1.9477543538038544E-2</v>
      </c>
      <c r="AM56" s="2">
        <f t="shared" si="8"/>
        <v>1.912777352716144E-2</v>
      </c>
      <c r="AN56" s="2">
        <f t="shared" si="8"/>
        <v>2.2941041523285133E-2</v>
      </c>
      <c r="AO56" s="2">
        <f t="shared" si="8"/>
        <v>1.2648221343873556E-2</v>
      </c>
      <c r="AP56" s="2">
        <f t="shared" si="8"/>
        <v>8.4162203519509982E-3</v>
      </c>
      <c r="AQ56" s="2">
        <f t="shared" si="8"/>
        <v>2.4671431865344706E-2</v>
      </c>
      <c r="AR56" s="2">
        <f t="shared" si="8"/>
        <v>2.3025558369790478E-2</v>
      </c>
      <c r="AS56" s="2">
        <f t="shared" si="8"/>
        <v>1.347068145800312E-2</v>
      </c>
      <c r="AT56" s="2">
        <f t="shared" si="8"/>
        <v>1.2638230647709303E-2</v>
      </c>
      <c r="AU56" s="2">
        <f t="shared" si="8"/>
        <v>2.9096477794793296E-2</v>
      </c>
      <c r="AV56" s="2">
        <f t="shared" si="8"/>
        <v>1.9319227230910729E-2</v>
      </c>
      <c r="AW56" s="2">
        <f t="shared" si="8"/>
        <v>4.4293566117038496E-2</v>
      </c>
      <c r="AX56" s="2">
        <f t="shared" si="8"/>
        <v>2.3178807947019875E-2</v>
      </c>
      <c r="AY56" s="2">
        <f t="shared" si="8"/>
        <v>1.4559386973180044E-2</v>
      </c>
      <c r="AZ56" s="2">
        <f t="shared" si="8"/>
        <v>3.1986531986532007E-2</v>
      </c>
      <c r="BA56" s="2">
        <f t="shared" si="8"/>
        <v>2.0271826768025747E-2</v>
      </c>
      <c r="BB56" s="2">
        <f t="shared" si="8"/>
        <v>1.2648221343873556E-2</v>
      </c>
      <c r="BC56" s="2">
        <f t="shared" si="8"/>
        <v>2.7405991077119163E-2</v>
      </c>
      <c r="BD56" s="2">
        <f t="shared" si="8"/>
        <v>1.6091954022988464E-2</v>
      </c>
      <c r="BE56" s="2">
        <f t="shared" si="8"/>
        <v>1.7439192290041317E-2</v>
      </c>
      <c r="BF56" s="2">
        <f t="shared" si="8"/>
        <v>2.7543993879112438E-2</v>
      </c>
      <c r="BG56" s="2">
        <f t="shared" si="8"/>
        <v>2.0434227330779042E-2</v>
      </c>
      <c r="BH56" s="2">
        <f t="shared" si="8"/>
        <v>1.9002375296912066E-2</v>
      </c>
      <c r="BI56" s="2">
        <f t="shared" si="8"/>
        <v>1.3764404609475034E-2</v>
      </c>
      <c r="BJ56" s="2">
        <f t="shared" si="8"/>
        <v>1.8972332015810278E-2</v>
      </c>
      <c r="BK56" s="2">
        <f t="shared" si="8"/>
        <v>1.4367816091954033E-2</v>
      </c>
      <c r="BL56" s="2">
        <f t="shared" si="8"/>
        <v>1.1067193675889375E-2</v>
      </c>
      <c r="BM56" s="2">
        <f t="shared" si="8"/>
        <v>1.3761467889908285E-2</v>
      </c>
      <c r="BN56" s="2">
        <f t="shared" si="8"/>
        <v>1.6058729066299571E-2</v>
      </c>
      <c r="BO56" s="2">
        <f t="shared" si="8"/>
        <v>1.5127206050882469E-2</v>
      </c>
      <c r="BP56" s="2">
        <f t="shared" si="8"/>
        <v>1.9545017622556893E-2</v>
      </c>
      <c r="BQ56" s="2">
        <f t="shared" ref="BQ56:EB56" si="9">1-BQ41</f>
        <v>2.0689655172413834E-2</v>
      </c>
      <c r="BR56" s="2">
        <f t="shared" si="9"/>
        <v>4.5801526717557217E-2</v>
      </c>
      <c r="BS56" s="2">
        <f t="shared" si="9"/>
        <v>2.3754789272030674E-2</v>
      </c>
      <c r="BT56" s="2">
        <f t="shared" si="9"/>
        <v>1.4548238897396648E-2</v>
      </c>
      <c r="BU56" s="2">
        <f t="shared" si="9"/>
        <v>1.7676767676767624E-2</v>
      </c>
      <c r="BV56" s="61">
        <f t="shared" si="9"/>
        <v>2.2154316271963292E-2</v>
      </c>
      <c r="BW56" s="2">
        <f t="shared" si="9"/>
        <v>1.2996941896024516E-2</v>
      </c>
      <c r="BX56" s="2">
        <f t="shared" si="9"/>
        <v>2.0661157024793431E-2</v>
      </c>
      <c r="BY56" s="2">
        <f t="shared" si="9"/>
        <v>3.3805031446540901E-2</v>
      </c>
      <c r="BZ56" s="2">
        <f t="shared" si="9"/>
        <v>1.5810276679841917E-2</v>
      </c>
      <c r="CA56" s="2">
        <f t="shared" si="9"/>
        <v>1.9908116385911168E-2</v>
      </c>
      <c r="CB56" s="2">
        <f t="shared" si="9"/>
        <v>2.3491478581298963E-2</v>
      </c>
      <c r="CC56" s="2">
        <f t="shared" si="9"/>
        <v>1.3016845329249627E-2</v>
      </c>
      <c r="CD56" s="2">
        <f t="shared" si="9"/>
        <v>1.3106461255460999E-2</v>
      </c>
      <c r="CE56" s="2">
        <f t="shared" si="9"/>
        <v>2.0422212023864184E-2</v>
      </c>
      <c r="CF56" s="2">
        <f t="shared" si="9"/>
        <v>1.2140575079872207E-2</v>
      </c>
      <c r="CG56" s="2">
        <f t="shared" si="9"/>
        <v>3.0674846625766916E-2</v>
      </c>
      <c r="CH56" s="2">
        <f t="shared" si="9"/>
        <v>1.7201834862385357E-2</v>
      </c>
      <c r="CI56" s="2">
        <f t="shared" si="9"/>
        <v>1.3733631427658932E-2</v>
      </c>
      <c r="CJ56" s="2">
        <f t="shared" si="9"/>
        <v>1.8373909049150261E-2</v>
      </c>
      <c r="CK56" s="2">
        <f t="shared" si="9"/>
        <v>1.4030612244897989E-2</v>
      </c>
      <c r="CL56" s="2">
        <f t="shared" si="9"/>
        <v>1.3091410197519471E-2</v>
      </c>
      <c r="CM56" s="2">
        <f t="shared" si="9"/>
        <v>1.2223071046600475E-2</v>
      </c>
      <c r="CN56" s="2">
        <f t="shared" si="9"/>
        <v>1.8292682926829285E-2</v>
      </c>
      <c r="CO56" s="2">
        <f t="shared" si="9"/>
        <v>1.3487475915221592E-2</v>
      </c>
      <c r="CP56" s="2">
        <f t="shared" si="9"/>
        <v>2.1711366538952781E-2</v>
      </c>
      <c r="CQ56" s="2">
        <f t="shared" si="9"/>
        <v>1.32966529115085E-2</v>
      </c>
      <c r="CR56" s="2">
        <f t="shared" si="9"/>
        <v>1.9279320633463382E-2</v>
      </c>
      <c r="CS56" s="2">
        <f t="shared" si="9"/>
        <v>1.8659295093296446E-2</v>
      </c>
      <c r="CT56" s="2">
        <f t="shared" si="9"/>
        <v>1.6938318951741804E-2</v>
      </c>
      <c r="CU56" s="2">
        <f t="shared" si="9"/>
        <v>1.8404907975460127E-2</v>
      </c>
      <c r="CV56" s="2">
        <f t="shared" si="9"/>
        <v>1.9230769230769273E-2</v>
      </c>
      <c r="CW56" s="2">
        <f t="shared" si="9"/>
        <v>2.3809523809523836E-2</v>
      </c>
      <c r="CX56" s="2">
        <f t="shared" si="9"/>
        <v>1.6067329762815663E-2</v>
      </c>
      <c r="CY56" s="2">
        <f t="shared" si="9"/>
        <v>4.4856921887084344E-2</v>
      </c>
      <c r="CZ56" s="2">
        <f t="shared" si="9"/>
        <v>2.0493115593980149E-2</v>
      </c>
      <c r="DA56" s="2">
        <f t="shared" si="9"/>
        <v>2.00138026224983E-2</v>
      </c>
      <c r="DB56" s="2">
        <f t="shared" si="9"/>
        <v>6.8708609271523224E-2</v>
      </c>
      <c r="DC56" s="2">
        <f t="shared" si="9"/>
        <v>3.3386327503974522E-2</v>
      </c>
      <c r="DD56" s="2">
        <f t="shared" si="9"/>
        <v>2.2129570237331642E-2</v>
      </c>
      <c r="DE56" s="2">
        <f t="shared" si="9"/>
        <v>1.6645326504481472E-2</v>
      </c>
      <c r="DF56" s="2">
        <f t="shared" si="9"/>
        <v>2.4916943521594681E-2</v>
      </c>
      <c r="DG56" s="2">
        <f t="shared" si="9"/>
        <v>5.0653594771241872E-2</v>
      </c>
      <c r="DH56" s="2">
        <f t="shared" si="9"/>
        <v>1.8148403399954049E-2</v>
      </c>
      <c r="DI56" s="2">
        <f t="shared" si="9"/>
        <v>3.4456355283307816E-2</v>
      </c>
      <c r="DJ56" s="2">
        <f t="shared" si="9"/>
        <v>2.5369003690036918E-2</v>
      </c>
      <c r="DK56" s="2">
        <f t="shared" si="9"/>
        <v>2.4521072796934829E-2</v>
      </c>
      <c r="DL56" s="2">
        <f t="shared" si="9"/>
        <v>1.8590773467982546E-2</v>
      </c>
      <c r="DM56" s="2">
        <f t="shared" si="9"/>
        <v>1.3569457221711101E-2</v>
      </c>
      <c r="DN56" s="2">
        <f t="shared" si="9"/>
        <v>1.5599908235833904E-2</v>
      </c>
      <c r="DO56" s="2">
        <f t="shared" si="9"/>
        <v>2.1854152288934947E-2</v>
      </c>
      <c r="DP56" s="2">
        <f t="shared" si="9"/>
        <v>1.6055045871559592E-2</v>
      </c>
      <c r="DQ56" s="2">
        <f t="shared" si="9"/>
        <v>1.7261219792865323E-2</v>
      </c>
      <c r="DR56" s="2">
        <f t="shared" si="9"/>
        <v>1.4190890363927622E-2</v>
      </c>
      <c r="DS56" s="2">
        <f t="shared" si="9"/>
        <v>1.4677728142948321E-2</v>
      </c>
      <c r="DT56" s="2">
        <f t="shared" si="9"/>
        <v>1.6566958122411379E-2</v>
      </c>
      <c r="DU56" s="2">
        <f t="shared" si="9"/>
        <v>1.340140395660494E-2</v>
      </c>
      <c r="DV56" s="2">
        <f t="shared" si="9"/>
        <v>2.1423106350420773E-2</v>
      </c>
      <c r="DW56" s="2">
        <f t="shared" si="9"/>
        <v>2.5443330763299965E-2</v>
      </c>
      <c r="DX56" s="2">
        <f t="shared" si="9"/>
        <v>1.6502406600962694E-2</v>
      </c>
      <c r="DY56" s="2">
        <f t="shared" si="9"/>
        <v>1.6000000000000014E-2</v>
      </c>
      <c r="DZ56" s="2">
        <f t="shared" si="9"/>
        <v>1.2379642365887178E-2</v>
      </c>
      <c r="EA56" s="2">
        <f t="shared" si="9"/>
        <v>3.9082412914188569E-2</v>
      </c>
      <c r="EB56" s="2">
        <f t="shared" si="9"/>
        <v>2.4620340543028085E-2</v>
      </c>
      <c r="EC56" s="2">
        <f t="shared" ref="EC56:GN56" si="10">1-EC41</f>
        <v>2.2778312479948659E-2</v>
      </c>
      <c r="ED56" s="2">
        <f t="shared" si="10"/>
        <v>4.5567522783761416E-2</v>
      </c>
      <c r="EE56" s="61">
        <f t="shared" si="10"/>
        <v>2.5316455696202556E-2</v>
      </c>
      <c r="EF56" s="2">
        <f t="shared" si="10"/>
        <v>3.1514219830899304E-2</v>
      </c>
      <c r="EG56" s="2">
        <f t="shared" si="10"/>
        <v>1.0213852537503953E-2</v>
      </c>
      <c r="EH56" s="2">
        <f t="shared" si="10"/>
        <v>1.6972477064220226E-2</v>
      </c>
      <c r="EI56" s="2">
        <f t="shared" si="10"/>
        <v>2.0408163265306145E-2</v>
      </c>
      <c r="EJ56" s="2">
        <f t="shared" si="10"/>
        <v>2.4446142093200951E-2</v>
      </c>
      <c r="EK56" s="2">
        <f t="shared" si="10"/>
        <v>1.5369836695485084E-2</v>
      </c>
      <c r="EL56" s="2">
        <f t="shared" si="10"/>
        <v>1.1494252873563204E-2</v>
      </c>
      <c r="EM56" s="2">
        <f t="shared" si="10"/>
        <v>2.1357985336308616E-2</v>
      </c>
      <c r="EN56" s="2">
        <f t="shared" si="10"/>
        <v>2.1505376344086002E-2</v>
      </c>
      <c r="EO56" s="2">
        <f t="shared" si="10"/>
        <v>2.1621621621621623E-2</v>
      </c>
      <c r="EP56" s="2">
        <f t="shared" si="10"/>
        <v>2.2811059907834053E-2</v>
      </c>
      <c r="EQ56" s="2">
        <f t="shared" si="10"/>
        <v>5.3475935828877219E-3</v>
      </c>
      <c r="ER56" s="2">
        <f t="shared" si="10"/>
        <v>2.2988505747126409E-2</v>
      </c>
      <c r="ES56" s="2">
        <f t="shared" si="10"/>
        <v>2.1711366538952781E-2</v>
      </c>
      <c r="ET56" s="2">
        <f t="shared" si="10"/>
        <v>2.9913155355419718E-2</v>
      </c>
      <c r="EU56" s="2">
        <f t="shared" si="10"/>
        <v>1.5984654731457826E-2</v>
      </c>
      <c r="EV56" s="2">
        <f t="shared" si="10"/>
        <v>1.8144235186035806E-2</v>
      </c>
      <c r="EW56" s="2">
        <f t="shared" si="10"/>
        <v>4.4009779951100225E-2</v>
      </c>
      <c r="EX56" s="2">
        <f t="shared" si="10"/>
        <v>1.6832440703902107E-2</v>
      </c>
      <c r="EY56" s="2">
        <f t="shared" si="10"/>
        <v>1.8957345971563955E-2</v>
      </c>
      <c r="EZ56" s="2">
        <f t="shared" si="10"/>
        <v>2.0642201834862428E-2</v>
      </c>
      <c r="FA56" s="2">
        <f t="shared" si="10"/>
        <v>1.6047684548372354E-2</v>
      </c>
      <c r="FB56" s="2">
        <f t="shared" si="10"/>
        <v>1.8781493357764578E-2</v>
      </c>
      <c r="FC56" s="2">
        <f t="shared" si="10"/>
        <v>2.2134387351778639E-2</v>
      </c>
      <c r="FD56" s="2">
        <f t="shared" si="10"/>
        <v>3.3235581622678367E-2</v>
      </c>
      <c r="FE56" s="2">
        <f t="shared" si="10"/>
        <v>1.5654952076677331E-2</v>
      </c>
      <c r="FF56" s="2">
        <f t="shared" si="10"/>
        <v>9.8883572567782796E-3</v>
      </c>
      <c r="FG56" s="2">
        <f t="shared" si="10"/>
        <v>1.6897081413210446E-2</v>
      </c>
      <c r="FH56" s="2">
        <f t="shared" si="10"/>
        <v>1.0546500479386434E-2</v>
      </c>
      <c r="FI56" s="2">
        <f t="shared" si="10"/>
        <v>1.5933715742511123E-2</v>
      </c>
      <c r="FJ56" s="2">
        <f t="shared" si="10"/>
        <v>1.6750803120697544E-2</v>
      </c>
      <c r="FK56" s="2">
        <f t="shared" si="10"/>
        <v>1.2728719172633296E-2</v>
      </c>
      <c r="FL56" s="2">
        <f t="shared" si="10"/>
        <v>1.5290519877675823E-2</v>
      </c>
      <c r="FM56" s="2">
        <f t="shared" si="10"/>
        <v>9.2445011157156198E-3</v>
      </c>
      <c r="FN56" s="2">
        <f t="shared" si="10"/>
        <v>2.4015369836695499E-2</v>
      </c>
      <c r="FO56" s="2">
        <f t="shared" si="10"/>
        <v>1.7857142857142905E-2</v>
      </c>
      <c r="FP56" s="2">
        <f t="shared" si="10"/>
        <v>6.7135549872122668E-3</v>
      </c>
      <c r="FQ56" s="2">
        <f t="shared" si="10"/>
        <v>4.2763157894736836E-2</v>
      </c>
      <c r="FR56" s="2">
        <f t="shared" si="10"/>
        <v>3.5330261136712782E-2</v>
      </c>
      <c r="FS56" s="2">
        <f t="shared" si="10"/>
        <v>8.4680523479599978E-3</v>
      </c>
      <c r="FT56" s="2">
        <f t="shared" si="10"/>
        <v>2.0000000000000018E-2</v>
      </c>
      <c r="FU56" s="2">
        <f t="shared" si="10"/>
        <v>1.1084718923198733E-2</v>
      </c>
      <c r="FV56" s="2">
        <f t="shared" si="10"/>
        <v>2.3202389156903314E-2</v>
      </c>
      <c r="FW56" s="2">
        <f t="shared" si="10"/>
        <v>3.2874617737003065E-2</v>
      </c>
      <c r="FX56" s="2">
        <f t="shared" si="10"/>
        <v>1.6551724137931045E-2</v>
      </c>
      <c r="FY56" s="2">
        <f t="shared" si="10"/>
        <v>1.3438735177865646E-2</v>
      </c>
      <c r="FZ56" s="2">
        <f t="shared" si="10"/>
        <v>1.7224880382775143E-2</v>
      </c>
      <c r="GA56" s="2">
        <f t="shared" si="10"/>
        <v>1.2241775057383331E-2</v>
      </c>
      <c r="GB56" s="2">
        <f t="shared" si="10"/>
        <v>1.6283524904214586E-2</v>
      </c>
      <c r="GC56" s="2">
        <f t="shared" si="10"/>
        <v>2.0773410035154982E-2</v>
      </c>
      <c r="GD56" s="2">
        <f t="shared" si="10"/>
        <v>1.8344416418252685E-2</v>
      </c>
      <c r="GE56" s="2">
        <f t="shared" si="10"/>
        <v>1.4057507987220497E-2</v>
      </c>
      <c r="GF56" s="2">
        <f t="shared" si="10"/>
        <v>1.3327205882352922E-2</v>
      </c>
      <c r="GG56" s="2">
        <f t="shared" si="10"/>
        <v>2.6033690658499253E-2</v>
      </c>
      <c r="GH56" s="2">
        <f t="shared" si="10"/>
        <v>3.0435785104911184E-2</v>
      </c>
      <c r="GI56" s="2">
        <f t="shared" si="10"/>
        <v>1.1243689765947695E-2</v>
      </c>
      <c r="GJ56" s="2">
        <f t="shared" si="10"/>
        <v>2.5624599615631016E-2</v>
      </c>
      <c r="GK56" s="2">
        <f t="shared" si="10"/>
        <v>1.9770408163265252E-2</v>
      </c>
      <c r="GL56" s="2">
        <f t="shared" si="10"/>
        <v>1.4251781472684133E-2</v>
      </c>
      <c r="GM56" s="2">
        <f t="shared" si="10"/>
        <v>1.375119923249124E-2</v>
      </c>
      <c r="GN56" s="2">
        <f t="shared" si="10"/>
        <v>6.1162079510703737E-3</v>
      </c>
      <c r="GO56" s="2">
        <f t="shared" ref="GO56:IY56" si="11">1-GO41</f>
        <v>2.24646983311938E-2</v>
      </c>
      <c r="GP56" s="2">
        <f t="shared" si="11"/>
        <v>2.3121387283236983E-2</v>
      </c>
      <c r="GQ56" s="2">
        <f t="shared" si="11"/>
        <v>2.4584929757343499E-2</v>
      </c>
      <c r="GR56" s="2">
        <f t="shared" si="11"/>
        <v>1.6280669571199224E-2</v>
      </c>
      <c r="GS56" s="2">
        <f t="shared" si="11"/>
        <v>6.0705496308449569E-2</v>
      </c>
      <c r="GT56" s="2">
        <f t="shared" si="11"/>
        <v>4.4426494345718881E-2</v>
      </c>
      <c r="GU56" s="2">
        <f t="shared" si="11"/>
        <v>3.8397328881469073E-2</v>
      </c>
      <c r="GV56" s="2">
        <f t="shared" si="11"/>
        <v>3.4403669724770602E-2</v>
      </c>
      <c r="GW56" s="2">
        <f t="shared" si="11"/>
        <v>1.4395393474088247E-2</v>
      </c>
      <c r="GX56" s="2">
        <f t="shared" si="11"/>
        <v>6.2050359712230163E-2</v>
      </c>
      <c r="GY56" s="2">
        <f t="shared" si="11"/>
        <v>2.208706786171577E-2</v>
      </c>
      <c r="GZ56" s="2">
        <f t="shared" si="11"/>
        <v>1.9923371647509569E-2</v>
      </c>
      <c r="HA56" s="2">
        <f t="shared" si="11"/>
        <v>3.2411067193675924E-2</v>
      </c>
      <c r="HB56" s="2">
        <f t="shared" si="11"/>
        <v>1.4687100893997496E-2</v>
      </c>
      <c r="HC56" s="2">
        <f t="shared" si="11"/>
        <v>1.1857707509881465E-2</v>
      </c>
      <c r="HD56" s="2">
        <f t="shared" si="11"/>
        <v>1.8404907975460127E-2</v>
      </c>
      <c r="HE56" s="2">
        <f t="shared" si="11"/>
        <v>3.3057851239669422E-2</v>
      </c>
      <c r="HF56" s="2">
        <f t="shared" si="11"/>
        <v>1.2987012987012991E-2</v>
      </c>
      <c r="HG56" s="2">
        <f t="shared" si="11"/>
        <v>1.632183908045981E-2</v>
      </c>
      <c r="HH56" s="2">
        <f t="shared" si="11"/>
        <v>2.2205206738131755E-2</v>
      </c>
      <c r="HI56" s="2">
        <f t="shared" si="11"/>
        <v>1.4763552479815423E-2</v>
      </c>
      <c r="HJ56" s="2">
        <f t="shared" si="11"/>
        <v>5.3852526926263411E-2</v>
      </c>
      <c r="HK56" s="2">
        <f t="shared" si="11"/>
        <v>9.633027522935822E-3</v>
      </c>
      <c r="HL56" s="2">
        <f t="shared" si="11"/>
        <v>1.5974440894568676E-2</v>
      </c>
      <c r="HM56" s="2">
        <f t="shared" si="11"/>
        <v>7.1315372424722856E-3</v>
      </c>
      <c r="HN56" s="2">
        <f t="shared" si="11"/>
        <v>1.5325670498084309E-2</v>
      </c>
      <c r="HO56" s="2">
        <f t="shared" si="11"/>
        <v>1.4354066985645897E-2</v>
      </c>
      <c r="HP56" s="2">
        <f t="shared" si="11"/>
        <v>2.1110601193207845E-2</v>
      </c>
      <c r="HQ56" s="2">
        <f t="shared" si="11"/>
        <v>2.6819923371647514E-2</v>
      </c>
      <c r="HR56" s="2">
        <f t="shared" si="11"/>
        <v>1.8849840255590999E-2</v>
      </c>
      <c r="HS56" s="2">
        <f t="shared" si="11"/>
        <v>2.3754789272030674E-2</v>
      </c>
      <c r="HT56" s="2">
        <f t="shared" si="11"/>
        <v>2.5199362041467332E-2</v>
      </c>
      <c r="HU56" s="2">
        <f t="shared" si="11"/>
        <v>2.2222222222222254E-2</v>
      </c>
      <c r="HV56" s="2">
        <f t="shared" si="11"/>
        <v>1.9892884468247884E-2</v>
      </c>
      <c r="HW56" s="2">
        <f t="shared" si="11"/>
        <v>3.5627530364372495E-2</v>
      </c>
      <c r="HX56" s="2">
        <f t="shared" si="11"/>
        <v>2.5404157043879882E-2</v>
      </c>
      <c r="HY56" s="2">
        <f t="shared" si="11"/>
        <v>3.0008110300081103E-2</v>
      </c>
      <c r="HZ56" s="2">
        <f t="shared" si="11"/>
        <v>2.327725282323112E-2</v>
      </c>
      <c r="IA56" s="2">
        <f t="shared" si="11"/>
        <v>1.7584097859327241E-2</v>
      </c>
      <c r="IB56" s="2">
        <f t="shared" si="11"/>
        <v>1.984635083226638E-2</v>
      </c>
      <c r="IC56" s="2">
        <f t="shared" si="11"/>
        <v>1.3588208198986651E-2</v>
      </c>
      <c r="ID56" s="2">
        <f t="shared" si="11"/>
        <v>1.6103059581320411E-2</v>
      </c>
      <c r="IE56" s="2">
        <f t="shared" si="11"/>
        <v>2.2051773729626079E-2</v>
      </c>
      <c r="IF56" s="2">
        <f t="shared" si="11"/>
        <v>4.4962531223979973E-2</v>
      </c>
      <c r="IG56" s="2">
        <f t="shared" si="11"/>
        <v>1.4111610006414366E-2</v>
      </c>
      <c r="IH56" s="2">
        <f t="shared" si="11"/>
        <v>1.3056835637480835E-2</v>
      </c>
      <c r="II56" s="2">
        <f t="shared" si="11"/>
        <v>1.2232415902140636E-2</v>
      </c>
      <c r="IJ56" s="2">
        <f t="shared" si="11"/>
        <v>2.7875680871515485E-2</v>
      </c>
      <c r="IK56" s="2">
        <f t="shared" si="11"/>
        <v>2.0064205457463902E-2</v>
      </c>
      <c r="IL56" s="2">
        <f t="shared" si="11"/>
        <v>1.5467904098994567E-2</v>
      </c>
      <c r="IM56" s="2">
        <f t="shared" si="11"/>
        <v>1.2241775057383331E-2</v>
      </c>
      <c r="IN56" s="2">
        <f t="shared" si="11"/>
        <v>2.0205259781911455E-2</v>
      </c>
      <c r="IO56" s="2">
        <f t="shared" si="11"/>
        <v>1.6356638871071194E-2</v>
      </c>
      <c r="IP56" s="2">
        <f t="shared" si="11"/>
        <v>7.9176563737133332E-3</v>
      </c>
      <c r="IQ56" s="2">
        <f t="shared" si="11"/>
        <v>2.3577235772357708E-2</v>
      </c>
      <c r="IR56" s="2">
        <f t="shared" si="11"/>
        <v>2.199553713739244E-2</v>
      </c>
      <c r="IS56" s="2">
        <f t="shared" si="11"/>
        <v>2.3993808049535659E-2</v>
      </c>
      <c r="IT56" s="2">
        <f t="shared" si="11"/>
        <v>1.5360983102918557E-2</v>
      </c>
      <c r="IU56" s="2">
        <f t="shared" si="11"/>
        <v>1.5943877551020447E-2</v>
      </c>
      <c r="IV56" s="2">
        <f t="shared" si="11"/>
        <v>1.5634971282705856E-2</v>
      </c>
      <c r="IW56" s="2">
        <f t="shared" si="11"/>
        <v>3.3515198752922859E-2</v>
      </c>
      <c r="IX56" s="2">
        <f t="shared" si="11"/>
        <v>2.4991989746875998E-2</v>
      </c>
      <c r="IY56" s="2">
        <f t="shared" si="11"/>
        <v>2.0012911555842505E-2</v>
      </c>
    </row>
    <row r="57" spans="1:259" x14ac:dyDescent="0.25">
      <c r="C57" s="63"/>
      <c r="D57" s="32">
        <v>30</v>
      </c>
      <c r="E57" s="2">
        <f t="shared" ref="E57:BP57" si="12">1-E42</f>
        <v>8.9048672566371723E-2</v>
      </c>
      <c r="F57" s="2">
        <f t="shared" si="12"/>
        <v>5.7820299500831895E-2</v>
      </c>
      <c r="G57" s="2">
        <f t="shared" si="12"/>
        <v>0.1071428571428571</v>
      </c>
      <c r="H57" s="2">
        <f t="shared" si="12"/>
        <v>3.9234002802428725E-2</v>
      </c>
      <c r="I57" s="2">
        <f t="shared" si="12"/>
        <v>4.0760869565217406E-2</v>
      </c>
      <c r="J57" s="2">
        <f t="shared" si="12"/>
        <v>4.3559718969555017E-2</v>
      </c>
      <c r="K57" s="2">
        <f t="shared" si="12"/>
        <v>3.6529680365296802E-2</v>
      </c>
      <c r="L57" s="2">
        <f t="shared" si="12"/>
        <v>3.4217085882619513E-2</v>
      </c>
      <c r="M57" s="2">
        <f t="shared" si="12"/>
        <v>4.9549549549549599E-2</v>
      </c>
      <c r="N57" s="2">
        <f t="shared" si="12"/>
        <v>2.5749063670411965E-2</v>
      </c>
      <c r="O57" s="2">
        <f t="shared" si="12"/>
        <v>3.9223868141039064E-2</v>
      </c>
      <c r="P57" s="2">
        <f t="shared" si="12"/>
        <v>3.0692658647863968E-2</v>
      </c>
      <c r="Q57" s="2">
        <f t="shared" si="12"/>
        <v>6.0776063581112649E-2</v>
      </c>
      <c r="R57" s="2">
        <f t="shared" si="12"/>
        <v>3.1384059607134751E-2</v>
      </c>
      <c r="S57" s="2">
        <f t="shared" si="12"/>
        <v>3.5008469791078523E-2</v>
      </c>
      <c r="T57" s="2">
        <f t="shared" si="12"/>
        <v>6.6202090592334506E-2</v>
      </c>
      <c r="U57" s="2">
        <f t="shared" si="12"/>
        <v>3.013822796283705E-2</v>
      </c>
      <c r="V57" s="2">
        <f t="shared" si="12"/>
        <v>3.2345575959933259E-2</v>
      </c>
      <c r="W57" s="2">
        <f t="shared" si="12"/>
        <v>2.475478748248483E-2</v>
      </c>
      <c r="X57" s="2">
        <f t="shared" si="12"/>
        <v>3.274985883681536E-2</v>
      </c>
      <c r="Y57" s="2">
        <f t="shared" si="12"/>
        <v>3.4636871508379907E-2</v>
      </c>
      <c r="Z57" s="2">
        <f t="shared" si="12"/>
        <v>2.4287716020551131E-2</v>
      </c>
      <c r="AA57" s="2">
        <f t="shared" si="12"/>
        <v>2.8744011664236568E-2</v>
      </c>
      <c r="AB57" s="2">
        <f t="shared" si="12"/>
        <v>2.0982882385422452E-2</v>
      </c>
      <c r="AC57" s="2">
        <f t="shared" si="12"/>
        <v>3.452178834182229E-2</v>
      </c>
      <c r="AD57" s="2">
        <f t="shared" si="12"/>
        <v>2.1485287248949048E-2</v>
      </c>
      <c r="AE57" s="2">
        <f t="shared" si="12"/>
        <v>2.4276377217553713E-2</v>
      </c>
      <c r="AF57" s="2">
        <f t="shared" si="12"/>
        <v>1.5880429705744992E-2</v>
      </c>
      <c r="AG57" s="2">
        <f t="shared" si="12"/>
        <v>3.4616260532908227E-2</v>
      </c>
      <c r="AH57" s="2">
        <f t="shared" si="12"/>
        <v>3.9655172413793127E-2</v>
      </c>
      <c r="AI57" s="2">
        <f t="shared" si="12"/>
        <v>2.5292740046838458E-2</v>
      </c>
      <c r="AJ57" s="2">
        <f t="shared" si="12"/>
        <v>1.8241347053320811E-2</v>
      </c>
      <c r="AK57" s="2">
        <f t="shared" si="12"/>
        <v>2.0894844424256154E-2</v>
      </c>
      <c r="AL57" s="2">
        <f t="shared" si="12"/>
        <v>2.4169866726903133E-2</v>
      </c>
      <c r="AM57" s="2">
        <f t="shared" si="12"/>
        <v>2.4310425432445104E-2</v>
      </c>
      <c r="AN57" s="2">
        <f t="shared" si="12"/>
        <v>3.2542372881355974E-2</v>
      </c>
      <c r="AO57" s="2">
        <f t="shared" si="12"/>
        <v>1.9326339039204887E-2</v>
      </c>
      <c r="AP57" s="2">
        <f t="shared" si="12"/>
        <v>1.6362786348761094E-2</v>
      </c>
      <c r="AQ57" s="2">
        <f t="shared" si="12"/>
        <v>2.4063564131668547E-2</v>
      </c>
      <c r="AR57" s="2">
        <f t="shared" si="12"/>
        <v>2.6476578411405272E-2</v>
      </c>
      <c r="AS57" s="2">
        <f t="shared" si="12"/>
        <v>2.5442477876106206E-2</v>
      </c>
      <c r="AT57" s="2">
        <f t="shared" si="12"/>
        <v>1.711761457758143E-2</v>
      </c>
      <c r="AU57" s="2">
        <f t="shared" si="12"/>
        <v>2.3854069223573471E-2</v>
      </c>
      <c r="AV57" s="2">
        <f t="shared" si="12"/>
        <v>2.2141888838680512E-2</v>
      </c>
      <c r="AW57" s="2">
        <f t="shared" si="12"/>
        <v>3.653159773252157E-2</v>
      </c>
      <c r="AX57" s="2">
        <f t="shared" si="12"/>
        <v>3.6363636363636376E-2</v>
      </c>
      <c r="AY57" s="2">
        <f t="shared" si="12"/>
        <v>1.9672131147540961E-2</v>
      </c>
      <c r="AZ57" s="2">
        <f t="shared" si="12"/>
        <v>4.692082111436946E-2</v>
      </c>
      <c r="BA57" s="2">
        <f t="shared" si="12"/>
        <v>2.3847376788553309E-2</v>
      </c>
      <c r="BB57" s="2">
        <f t="shared" si="12"/>
        <v>1.8252212389380573E-2</v>
      </c>
      <c r="BC57" s="2">
        <f t="shared" si="12"/>
        <v>2.8037383177570097E-2</v>
      </c>
      <c r="BD57" s="2">
        <f t="shared" si="12"/>
        <v>1.8700327255727012E-2</v>
      </c>
      <c r="BE57" s="2">
        <f t="shared" si="12"/>
        <v>2.7112516945323129E-2</v>
      </c>
      <c r="BF57" s="2">
        <f t="shared" si="12"/>
        <v>2.75958840037418E-2</v>
      </c>
      <c r="BG57" s="2">
        <f t="shared" si="12"/>
        <v>2.2807381297947349E-2</v>
      </c>
      <c r="BH57" s="2">
        <f t="shared" si="12"/>
        <v>2.4916943521594681E-2</v>
      </c>
      <c r="BI57" s="2">
        <f t="shared" si="12"/>
        <v>1.9705455299730334E-2</v>
      </c>
      <c r="BJ57" s="2">
        <f t="shared" si="12"/>
        <v>2.6533996683250405E-2</v>
      </c>
      <c r="BK57" s="2">
        <f t="shared" si="12"/>
        <v>2.5917478747667477E-2</v>
      </c>
      <c r="BL57" s="2">
        <f t="shared" si="12"/>
        <v>2.4403771491957826E-2</v>
      </c>
      <c r="BM57" s="2">
        <f t="shared" si="12"/>
        <v>1.8224299065420557E-2</v>
      </c>
      <c r="BN57" s="2">
        <f t="shared" si="12"/>
        <v>1.4486192847442236E-2</v>
      </c>
      <c r="BO57" s="2">
        <f t="shared" si="12"/>
        <v>1.7639077340569909E-2</v>
      </c>
      <c r="BP57" s="2">
        <f t="shared" si="12"/>
        <v>2.2222222222222254E-2</v>
      </c>
      <c r="BQ57" s="2">
        <f t="shared" ref="BQ57:EB57" si="13">1-BQ42</f>
        <v>2.0570359981299635E-2</v>
      </c>
      <c r="BR57" s="2">
        <f t="shared" si="13"/>
        <v>4.3374925727866942E-2</v>
      </c>
      <c r="BS57" s="2">
        <f t="shared" si="13"/>
        <v>2.6229508196721318E-2</v>
      </c>
      <c r="BT57" s="2">
        <f t="shared" si="13"/>
        <v>1.4018691588784993E-2</v>
      </c>
      <c r="BU57" s="2">
        <f t="shared" si="13"/>
        <v>1.7635089305900964E-2</v>
      </c>
      <c r="BV57" s="61">
        <f t="shared" si="13"/>
        <v>2.9508196721311442E-2</v>
      </c>
      <c r="BW57" s="2">
        <f t="shared" si="13"/>
        <v>2.8464769015398961E-2</v>
      </c>
      <c r="BX57" s="2">
        <f t="shared" si="13"/>
        <v>1.9683257918552077E-2</v>
      </c>
      <c r="BY57" s="2">
        <f t="shared" si="13"/>
        <v>4.0719696969697017E-2</v>
      </c>
      <c r="BZ57" s="2">
        <f t="shared" si="13"/>
        <v>1.711761457758143E-2</v>
      </c>
      <c r="CA57" s="2">
        <f t="shared" si="13"/>
        <v>2.5712949976624544E-2</v>
      </c>
      <c r="CB57" s="2">
        <f t="shared" si="13"/>
        <v>2.5844479709816404E-2</v>
      </c>
      <c r="CC57" s="2">
        <f t="shared" si="13"/>
        <v>1.6846045858680436E-2</v>
      </c>
      <c r="CD57" s="2">
        <f t="shared" si="13"/>
        <v>1.534296028880866E-2</v>
      </c>
      <c r="CE57" s="2">
        <f t="shared" si="13"/>
        <v>1.5137821961138775E-2</v>
      </c>
      <c r="CF57" s="2">
        <f t="shared" si="13"/>
        <v>1.9937694704049824E-2</v>
      </c>
      <c r="CG57" s="2">
        <f t="shared" si="13"/>
        <v>2.4321796071094526E-2</v>
      </c>
      <c r="CH57" s="2">
        <f t="shared" si="13"/>
        <v>1.602708803611741E-2</v>
      </c>
      <c r="CI57" s="2">
        <f t="shared" si="13"/>
        <v>1.7860851505711373E-2</v>
      </c>
      <c r="CJ57" s="2">
        <f t="shared" si="13"/>
        <v>1.9878021233340815E-2</v>
      </c>
      <c r="CK57" s="2">
        <f t="shared" si="13"/>
        <v>1.7820140903439752E-2</v>
      </c>
      <c r="CL57" s="2">
        <f t="shared" si="13"/>
        <v>2.4384736960939235E-2</v>
      </c>
      <c r="CM57" s="2">
        <f t="shared" si="13"/>
        <v>1.8665422305179646E-2</v>
      </c>
      <c r="CN57" s="2">
        <f t="shared" si="13"/>
        <v>2.0187304890738833E-2</v>
      </c>
      <c r="CO57" s="2">
        <f t="shared" si="13"/>
        <v>1.832188215698527E-2</v>
      </c>
      <c r="CP57" s="2">
        <f t="shared" si="13"/>
        <v>1.9925280199252771E-2</v>
      </c>
      <c r="CQ57" s="2">
        <f t="shared" si="13"/>
        <v>1.897447481364356E-2</v>
      </c>
      <c r="CR57" s="2">
        <f t="shared" si="13"/>
        <v>1.673450927182274E-2</v>
      </c>
      <c r="CS57" s="2">
        <f t="shared" si="13"/>
        <v>2.2171945701357498E-2</v>
      </c>
      <c r="CT57" s="2">
        <f t="shared" si="13"/>
        <v>2.3265475695886995E-2</v>
      </c>
      <c r="CU57" s="2">
        <f t="shared" si="13"/>
        <v>2.055114432508176E-2</v>
      </c>
      <c r="CV57" s="2">
        <f t="shared" si="13"/>
        <v>2.1650879566982417E-2</v>
      </c>
      <c r="CW57" s="2">
        <f t="shared" si="13"/>
        <v>2.4367385192127444E-2</v>
      </c>
      <c r="CX57" s="2">
        <f t="shared" si="13"/>
        <v>2.8024287716020502E-2</v>
      </c>
      <c r="CY57" s="2">
        <f t="shared" si="13"/>
        <v>3.595080416272467E-2</v>
      </c>
      <c r="CZ57" s="2">
        <f t="shared" si="13"/>
        <v>2.4573094543940077E-2</v>
      </c>
      <c r="DA57" s="2">
        <f t="shared" si="13"/>
        <v>2.018598321614884E-2</v>
      </c>
      <c r="DB57" s="2">
        <f t="shared" si="13"/>
        <v>6.1153174140943456E-2</v>
      </c>
      <c r="DC57" s="2">
        <f t="shared" si="13"/>
        <v>3.1825795644891075E-2</v>
      </c>
      <c r="DD57" s="2">
        <f t="shared" si="13"/>
        <v>1.9415448851774486E-2</v>
      </c>
      <c r="DE57" s="2">
        <f t="shared" si="13"/>
        <v>2.3531861724281566E-2</v>
      </c>
      <c r="DF57" s="2">
        <f t="shared" si="13"/>
        <v>4.7869235259778153E-2</v>
      </c>
      <c r="DG57" s="2">
        <f t="shared" si="13"/>
        <v>5.7418988061398557E-2</v>
      </c>
      <c r="DH57" s="2">
        <f t="shared" si="13"/>
        <v>1.603794894962729E-2</v>
      </c>
      <c r="DI57" s="2">
        <f t="shared" si="13"/>
        <v>2.2429906542056122E-2</v>
      </c>
      <c r="DJ57" s="2">
        <f t="shared" si="13"/>
        <v>2.4434802466316463E-2</v>
      </c>
      <c r="DK57" s="2">
        <f t="shared" si="13"/>
        <v>2.5773195876288679E-2</v>
      </c>
      <c r="DL57" s="2">
        <f t="shared" si="13"/>
        <v>1.8514337322194652E-2</v>
      </c>
      <c r="DM57" s="2">
        <f t="shared" si="13"/>
        <v>1.9909502262443479E-2</v>
      </c>
      <c r="DN57" s="2">
        <f t="shared" si="13"/>
        <v>2.1228545618789507E-2</v>
      </c>
      <c r="DO57" s="2">
        <f t="shared" si="13"/>
        <v>1.8765543748586966E-2</v>
      </c>
      <c r="DP57" s="2">
        <f t="shared" si="13"/>
        <v>1.7273576097105559E-2</v>
      </c>
      <c r="DQ57" s="2">
        <f t="shared" si="13"/>
        <v>1.9895998191272857E-2</v>
      </c>
      <c r="DR57" s="2">
        <f t="shared" si="13"/>
        <v>1.7603249830738021E-2</v>
      </c>
      <c r="DS57" s="2">
        <f t="shared" si="13"/>
        <v>1.4919187733112294E-2</v>
      </c>
      <c r="DT57" s="2">
        <f t="shared" si="13"/>
        <v>1.4689265536723117E-2</v>
      </c>
      <c r="DU57" s="2">
        <f t="shared" si="13"/>
        <v>1.7827529021558819E-2</v>
      </c>
      <c r="DV57" s="2">
        <f t="shared" si="13"/>
        <v>2.6635514018691575E-2</v>
      </c>
      <c r="DW57" s="2">
        <f t="shared" si="13"/>
        <v>2.8719397363465182E-2</v>
      </c>
      <c r="DX57" s="2">
        <f t="shared" si="13"/>
        <v>1.7182907528826563E-2</v>
      </c>
      <c r="DY57" s="2">
        <f t="shared" si="13"/>
        <v>2.1617127416337589E-2</v>
      </c>
      <c r="DZ57" s="2">
        <f t="shared" si="13"/>
        <v>2.0144861928474422E-2</v>
      </c>
      <c r="EA57" s="2">
        <f t="shared" si="13"/>
        <v>4.4811320754716943E-2</v>
      </c>
      <c r="EB57" s="2">
        <f t="shared" si="13"/>
        <v>2.1300702469975064E-2</v>
      </c>
      <c r="EC57" s="2">
        <f t="shared" ref="EC57:GN57" si="14">1-EC42</f>
        <v>1.8363939899833093E-2</v>
      </c>
      <c r="ED57" s="2">
        <f t="shared" si="14"/>
        <v>5.2328924669350241E-2</v>
      </c>
      <c r="EE57" s="61">
        <f t="shared" si="14"/>
        <v>2.4875621890547261E-2</v>
      </c>
      <c r="EF57" s="2">
        <f t="shared" si="14"/>
        <v>2.0628223159868675E-2</v>
      </c>
      <c r="EG57" s="2">
        <f t="shared" si="14"/>
        <v>1.3906185139061833E-2</v>
      </c>
      <c r="EH57" s="2">
        <f t="shared" si="14"/>
        <v>1.6052453086140672E-2</v>
      </c>
      <c r="EI57" s="2">
        <f t="shared" si="14"/>
        <v>2.0293122886133053E-2</v>
      </c>
      <c r="EJ57" s="2">
        <f t="shared" si="14"/>
        <v>2.6168224299065401E-2</v>
      </c>
      <c r="EK57" s="2">
        <f t="shared" si="14"/>
        <v>1.7883135787065907E-2</v>
      </c>
      <c r="EL57" s="2">
        <f t="shared" si="14"/>
        <v>2.2556390977443663E-2</v>
      </c>
      <c r="EM57" s="2">
        <f t="shared" si="14"/>
        <v>1.721277478224803E-2</v>
      </c>
      <c r="EN57" s="2">
        <f t="shared" si="14"/>
        <v>2.4459078080903085E-2</v>
      </c>
      <c r="EO57" s="2">
        <f t="shared" si="14"/>
        <v>2.7371401604530443E-2</v>
      </c>
      <c r="EP57" s="2">
        <f t="shared" si="14"/>
        <v>2.4551034325983156E-2</v>
      </c>
      <c r="EQ57" s="2">
        <f t="shared" si="14"/>
        <v>2.572497661365758E-2</v>
      </c>
      <c r="ER57" s="2">
        <f t="shared" si="14"/>
        <v>1.6877637130801704E-2</v>
      </c>
      <c r="ES57" s="2">
        <f t="shared" si="14"/>
        <v>2.0755500207555011E-2</v>
      </c>
      <c r="ET57" s="2">
        <f t="shared" si="14"/>
        <v>2.7557411273486432E-2</v>
      </c>
      <c r="EU57" s="2">
        <f t="shared" si="14"/>
        <v>1.7244961562435046E-2</v>
      </c>
      <c r="EV57" s="2">
        <f t="shared" si="14"/>
        <v>1.7631103074141063E-2</v>
      </c>
      <c r="EW57" s="2">
        <f t="shared" si="14"/>
        <v>5.7747284162378509E-2</v>
      </c>
      <c r="EX57" s="2">
        <f t="shared" si="14"/>
        <v>2.3408239700374533E-2</v>
      </c>
      <c r="EY57" s="2">
        <f t="shared" si="14"/>
        <v>2.6607538802660757E-2</v>
      </c>
      <c r="EZ57" s="2">
        <f t="shared" si="14"/>
        <v>1.8752930145335189E-2</v>
      </c>
      <c r="FA57" s="2">
        <f t="shared" si="14"/>
        <v>2.0131192038000401E-2</v>
      </c>
      <c r="FB57" s="2">
        <f t="shared" si="14"/>
        <v>1.6252821670428852E-2</v>
      </c>
      <c r="FC57" s="2">
        <f t="shared" si="14"/>
        <v>1.9889502762430955E-2</v>
      </c>
      <c r="FD57" s="2">
        <f t="shared" si="14"/>
        <v>2.9803424223208586E-2</v>
      </c>
      <c r="FE57" s="2">
        <f t="shared" si="14"/>
        <v>1.6618196925633599E-2</v>
      </c>
      <c r="FF57" s="2">
        <f t="shared" si="14"/>
        <v>1.7834923268353342E-2</v>
      </c>
      <c r="FG57" s="2">
        <f t="shared" si="14"/>
        <v>1.9212746016869731E-2</v>
      </c>
      <c r="FH57" s="2">
        <f t="shared" si="14"/>
        <v>1.8468561942311723E-2</v>
      </c>
      <c r="FI57" s="2">
        <f t="shared" si="14"/>
        <v>1.6587186398507203E-2</v>
      </c>
      <c r="FJ57" s="2">
        <f t="shared" si="14"/>
        <v>1.5158371040723928E-2</v>
      </c>
      <c r="FK57" s="2">
        <f t="shared" si="14"/>
        <v>2.4390243902439046E-2</v>
      </c>
      <c r="FL57" s="2">
        <f t="shared" si="14"/>
        <v>1.9149929939280663E-2</v>
      </c>
      <c r="FM57" s="2">
        <f t="shared" si="14"/>
        <v>1.4315352697095385E-2</v>
      </c>
      <c r="FN57" s="2">
        <f t="shared" si="14"/>
        <v>1.6832917705735695E-2</v>
      </c>
      <c r="FO57" s="2">
        <f t="shared" si="14"/>
        <v>1.7865538316878204E-2</v>
      </c>
      <c r="FP57" s="2">
        <f t="shared" si="14"/>
        <v>1.804230609705515E-2</v>
      </c>
      <c r="FQ57" s="2">
        <f t="shared" si="14"/>
        <v>4.7126436781609216E-2</v>
      </c>
      <c r="FR57" s="2">
        <f t="shared" si="14"/>
        <v>1.5023474178403773E-2</v>
      </c>
      <c r="FS57" s="2">
        <f t="shared" si="14"/>
        <v>1.8249883013570445E-2</v>
      </c>
      <c r="FT57" s="2">
        <f t="shared" si="14"/>
        <v>3.3065658951346277E-2</v>
      </c>
      <c r="FU57" s="2">
        <f t="shared" si="14"/>
        <v>1.6592920353982299E-2</v>
      </c>
      <c r="FV57" s="2">
        <f t="shared" si="14"/>
        <v>1.9904998869034185E-2</v>
      </c>
      <c r="FW57" s="2">
        <f t="shared" si="14"/>
        <v>1.7740429505135435E-2</v>
      </c>
      <c r="FX57" s="2">
        <f t="shared" si="14"/>
        <v>1.7853107344632746E-2</v>
      </c>
      <c r="FY57" s="2">
        <f t="shared" si="14"/>
        <v>1.5461071231363865E-2</v>
      </c>
      <c r="FZ57" s="2">
        <f t="shared" si="14"/>
        <v>1.620274200249272E-2</v>
      </c>
      <c r="GA57" s="2">
        <f t="shared" si="14"/>
        <v>2.476635514018688E-2</v>
      </c>
      <c r="GB57" s="2">
        <f t="shared" si="14"/>
        <v>1.2849740932642462E-2</v>
      </c>
      <c r="GC57" s="2">
        <f t="shared" si="14"/>
        <v>2.056501869547156E-2</v>
      </c>
      <c r="GD57" s="2">
        <f t="shared" si="14"/>
        <v>1.534296028880866E-2</v>
      </c>
      <c r="GE57" s="2">
        <f t="shared" si="14"/>
        <v>1.6182572614107937E-2</v>
      </c>
      <c r="GF57" s="2">
        <f t="shared" si="14"/>
        <v>1.9696626669685302E-2</v>
      </c>
      <c r="GG57" s="2">
        <f t="shared" si="14"/>
        <v>1.826697892271667E-2</v>
      </c>
      <c r="GH57" s="2">
        <f t="shared" si="14"/>
        <v>2.2928490351872832E-2</v>
      </c>
      <c r="GI57" s="2">
        <f t="shared" si="14"/>
        <v>1.9187358916478603E-2</v>
      </c>
      <c r="GJ57" s="2">
        <f t="shared" si="14"/>
        <v>1.7693588676103267E-2</v>
      </c>
      <c r="GK57" s="2">
        <f t="shared" si="14"/>
        <v>1.6175860638739104E-2</v>
      </c>
      <c r="GL57" s="2">
        <f t="shared" si="14"/>
        <v>1.948775055679286E-2</v>
      </c>
      <c r="GM57" s="2">
        <f t="shared" si="14"/>
        <v>1.6836416545416788E-2</v>
      </c>
      <c r="GN57" s="2">
        <f t="shared" si="14"/>
        <v>1.6355140186915862E-2</v>
      </c>
      <c r="GO57" s="2">
        <f t="shared" ref="GO57:IY57" si="15">1-GO42</f>
        <v>2.0655122052993913E-2</v>
      </c>
      <c r="GP57" s="2">
        <f t="shared" si="15"/>
        <v>2.1227887617065511E-2</v>
      </c>
      <c r="GQ57" s="2">
        <f t="shared" si="15"/>
        <v>1.6196013289036526E-2</v>
      </c>
      <c r="GR57" s="2">
        <f t="shared" si="15"/>
        <v>1.3537906137184086E-2</v>
      </c>
      <c r="GS57" s="2">
        <f t="shared" si="15"/>
        <v>5.3744997141223605E-2</v>
      </c>
      <c r="GT57" s="2">
        <f t="shared" si="15"/>
        <v>3.9049235993208864E-2</v>
      </c>
      <c r="GU57" s="2">
        <f t="shared" si="15"/>
        <v>4.4366608289550524E-2</v>
      </c>
      <c r="GV57" s="2">
        <f t="shared" si="15"/>
        <v>3.0855539971949564E-2</v>
      </c>
      <c r="GW57" s="2">
        <f t="shared" si="15"/>
        <v>1.5170407315045709E-2</v>
      </c>
      <c r="GX57" s="2">
        <f t="shared" si="15"/>
        <v>5.7549504950495045E-2</v>
      </c>
      <c r="GY57" s="2">
        <f t="shared" si="15"/>
        <v>1.8714909544603864E-2</v>
      </c>
      <c r="GZ57" s="2">
        <f t="shared" si="15"/>
        <v>2.5245441795231471E-2</v>
      </c>
      <c r="HA57" s="2">
        <f t="shared" si="15"/>
        <v>1.7136539524599259E-2</v>
      </c>
      <c r="HB57" s="2">
        <f t="shared" si="15"/>
        <v>1.8457071754458765E-2</v>
      </c>
      <c r="HC57" s="2">
        <f t="shared" si="15"/>
        <v>1.7127071823204387E-2</v>
      </c>
      <c r="HD57" s="2">
        <f t="shared" si="15"/>
        <v>2.0842017507294752E-2</v>
      </c>
      <c r="HE57" s="2">
        <f t="shared" si="15"/>
        <v>3.6041189931350082E-2</v>
      </c>
      <c r="HF57" s="2">
        <f t="shared" si="15"/>
        <v>1.8726591760299671E-2</v>
      </c>
      <c r="HG57" s="2">
        <f t="shared" si="15"/>
        <v>1.6315431679129855E-2</v>
      </c>
      <c r="HH57" s="2">
        <f t="shared" si="15"/>
        <v>1.4513108614232162E-2</v>
      </c>
      <c r="HI57" s="2">
        <f t="shared" si="15"/>
        <v>1.5912707433507589E-2</v>
      </c>
      <c r="HJ57" s="2">
        <f t="shared" si="15"/>
        <v>3.3062645011600944E-2</v>
      </c>
      <c r="HK57" s="2">
        <f t="shared" si="15"/>
        <v>1.7845041789021909E-2</v>
      </c>
      <c r="HL57" s="2">
        <f t="shared" si="15"/>
        <v>1.9318653926049034E-2</v>
      </c>
      <c r="HM57" s="2">
        <f t="shared" si="15"/>
        <v>2.4861878453038666E-2</v>
      </c>
      <c r="HN57" s="2">
        <f t="shared" si="15"/>
        <v>1.494085909939824E-2</v>
      </c>
      <c r="HO57" s="2">
        <f t="shared" si="15"/>
        <v>1.0783907092492773E-2</v>
      </c>
      <c r="HP57" s="2">
        <f t="shared" si="15"/>
        <v>1.6260162601625994E-2</v>
      </c>
      <c r="HQ57" s="2">
        <f t="shared" si="15"/>
        <v>2.2461394478240471E-2</v>
      </c>
      <c r="HR57" s="2">
        <f t="shared" si="15"/>
        <v>1.6410469464063104E-2</v>
      </c>
      <c r="HS57" s="2">
        <f t="shared" si="15"/>
        <v>2.200374531835203E-2</v>
      </c>
      <c r="HT57" s="2">
        <f t="shared" si="15"/>
        <v>1.8664454583160461E-2</v>
      </c>
      <c r="HU57" s="2">
        <f t="shared" si="15"/>
        <v>2.1931871208586085E-2</v>
      </c>
      <c r="HV57" s="2">
        <f t="shared" si="15"/>
        <v>1.8207282913165312E-2</v>
      </c>
      <c r="HW57" s="2">
        <f t="shared" si="15"/>
        <v>3.7457434733257688E-2</v>
      </c>
      <c r="HX57" s="2">
        <f t="shared" si="15"/>
        <v>2.4906015037593932E-2</v>
      </c>
      <c r="HY57" s="2">
        <f t="shared" si="15"/>
        <v>3.4090909090909061E-2</v>
      </c>
      <c r="HZ57" s="2">
        <f t="shared" si="15"/>
        <v>2.906448683015439E-2</v>
      </c>
      <c r="IA57" s="2">
        <f t="shared" si="15"/>
        <v>1.7781937295273775E-2</v>
      </c>
      <c r="IB57" s="2">
        <f t="shared" si="15"/>
        <v>2.1902377972465636E-2</v>
      </c>
      <c r="IC57" s="2">
        <f t="shared" si="15"/>
        <v>1.7962710322873998E-2</v>
      </c>
      <c r="ID57" s="2">
        <f t="shared" si="15"/>
        <v>2.1512681159420288E-2</v>
      </c>
      <c r="IE57" s="2">
        <f t="shared" si="15"/>
        <v>1.8109908409658648E-2</v>
      </c>
      <c r="IF57" s="2">
        <f t="shared" si="15"/>
        <v>4.5559400230680502E-2</v>
      </c>
      <c r="IG57" s="2">
        <f t="shared" si="15"/>
        <v>1.9766957969205134E-2</v>
      </c>
      <c r="IH57" s="2">
        <f t="shared" si="15"/>
        <v>2.7115474520804095E-2</v>
      </c>
      <c r="II57" s="2">
        <f t="shared" si="15"/>
        <v>2.1465235650956593E-2</v>
      </c>
      <c r="IJ57" s="2">
        <f t="shared" si="15"/>
        <v>2.6463846634715571E-2</v>
      </c>
      <c r="IK57" s="2">
        <f t="shared" si="15"/>
        <v>3.5393258426966279E-2</v>
      </c>
      <c r="IL57" s="2">
        <f t="shared" si="15"/>
        <v>2.5411764705882356E-2</v>
      </c>
      <c r="IM57" s="2">
        <f t="shared" si="15"/>
        <v>1.6838166510757757E-2</v>
      </c>
      <c r="IN57" s="2">
        <f t="shared" si="15"/>
        <v>1.7503646593040267E-2</v>
      </c>
      <c r="IO57" s="2">
        <f t="shared" si="15"/>
        <v>1.7023043388000869E-2</v>
      </c>
      <c r="IP57" s="2">
        <f t="shared" si="15"/>
        <v>2.6592797783933531E-2</v>
      </c>
      <c r="IQ57" s="2">
        <f t="shared" si="15"/>
        <v>3.2022471910112316E-2</v>
      </c>
      <c r="IR57" s="2">
        <f t="shared" si="15"/>
        <v>2.0327732835511259E-2</v>
      </c>
      <c r="IS57" s="2">
        <f t="shared" si="15"/>
        <v>1.833568406205921E-2</v>
      </c>
      <c r="IT57" s="2">
        <f t="shared" si="15"/>
        <v>2.75958840037418E-2</v>
      </c>
      <c r="IU57" s="2">
        <f t="shared" si="15"/>
        <v>1.3078679676146954E-2</v>
      </c>
      <c r="IV57" s="2">
        <f t="shared" si="15"/>
        <v>1.2028204064703396E-2</v>
      </c>
      <c r="IW57" s="2">
        <f t="shared" si="15"/>
        <v>4.0018832391713777E-2</v>
      </c>
      <c r="IX57" s="2">
        <f t="shared" si="15"/>
        <v>1.6832917705735695E-2</v>
      </c>
      <c r="IY57" s="2">
        <f t="shared" si="15"/>
        <v>1.8052057094878227E-2</v>
      </c>
    </row>
    <row r="58" spans="1:259" x14ac:dyDescent="0.25">
      <c r="C58" s="63"/>
      <c r="D58" s="32">
        <v>60</v>
      </c>
      <c r="E58" s="2">
        <f t="shared" ref="E58:BP58" si="16">1-E43</f>
        <v>0.10920329670329665</v>
      </c>
      <c r="F58" s="2">
        <f t="shared" si="16"/>
        <v>7.7514124293785347E-2</v>
      </c>
      <c r="G58" s="2">
        <f t="shared" si="16"/>
        <v>0.1509831460674157</v>
      </c>
      <c r="H58" s="2">
        <f t="shared" si="16"/>
        <v>7.3340471092077086E-2</v>
      </c>
      <c r="I58" s="2">
        <f t="shared" si="16"/>
        <v>4.4414893617021223E-2</v>
      </c>
      <c r="J58" s="2">
        <f t="shared" si="16"/>
        <v>4.2336548767416882E-2</v>
      </c>
      <c r="K58" s="2">
        <f t="shared" si="16"/>
        <v>5.2939851317864384E-2</v>
      </c>
      <c r="L58" s="2">
        <f t="shared" si="16"/>
        <v>4.2474117334749151E-2</v>
      </c>
      <c r="M58" s="2">
        <f t="shared" si="16"/>
        <v>6.0881735479356158E-2</v>
      </c>
      <c r="N58" s="2">
        <f t="shared" si="16"/>
        <v>4.2291220556745168E-2</v>
      </c>
      <c r="O58" s="2">
        <f t="shared" si="16"/>
        <v>4.0770101925254765E-2</v>
      </c>
      <c r="P58" s="2">
        <f t="shared" si="16"/>
        <v>4.0315315315315292E-2</v>
      </c>
      <c r="Q58" s="2">
        <f t="shared" si="16"/>
        <v>5.4155495978552293E-2</v>
      </c>
      <c r="R58" s="2">
        <f t="shared" si="16"/>
        <v>3.1506486629600206E-2</v>
      </c>
      <c r="S58" s="2">
        <f t="shared" si="16"/>
        <v>3.5991531404375388E-2</v>
      </c>
      <c r="T58" s="2">
        <f t="shared" si="16"/>
        <v>6.5028901734104028E-2</v>
      </c>
      <c r="U58" s="2">
        <f t="shared" si="16"/>
        <v>3.570476951771917E-2</v>
      </c>
      <c r="V58" s="2">
        <f t="shared" si="16"/>
        <v>3.2345623162180481E-2</v>
      </c>
      <c r="W58" s="2">
        <f t="shared" si="16"/>
        <v>3.5313001605136396E-2</v>
      </c>
      <c r="X58" s="2">
        <f t="shared" si="16"/>
        <v>3.3028812368236071E-2</v>
      </c>
      <c r="Y58" s="2">
        <f t="shared" si="16"/>
        <v>3.1746031746031744E-2</v>
      </c>
      <c r="Z58" s="2">
        <f t="shared" si="16"/>
        <v>3.3137359700694868E-2</v>
      </c>
      <c r="AA58" s="2">
        <f t="shared" si="16"/>
        <v>3.5036166365280286E-2</v>
      </c>
      <c r="AB58" s="2">
        <f t="shared" si="16"/>
        <v>2.4005486968449952E-2</v>
      </c>
      <c r="AC58" s="2">
        <f t="shared" si="16"/>
        <v>4.5422781271837853E-2</v>
      </c>
      <c r="AD58" s="2">
        <f t="shared" si="16"/>
        <v>3.1049250535331918E-2</v>
      </c>
      <c r="AE58" s="2">
        <f t="shared" si="16"/>
        <v>2.7807486631016065E-2</v>
      </c>
      <c r="AF58" s="2">
        <f t="shared" si="16"/>
        <v>2.8357410379882264E-2</v>
      </c>
      <c r="AG58" s="2">
        <f t="shared" si="16"/>
        <v>3.0839367122552974E-2</v>
      </c>
      <c r="AH58" s="2">
        <f t="shared" si="16"/>
        <v>3.791130185979974E-2</v>
      </c>
      <c r="AI58" s="2">
        <f t="shared" si="16"/>
        <v>3.0546623794212246E-2</v>
      </c>
      <c r="AJ58" s="2">
        <f t="shared" si="16"/>
        <v>2.6766595289079209E-2</v>
      </c>
      <c r="AK58" s="2">
        <f t="shared" si="16"/>
        <v>2.7748132337246489E-2</v>
      </c>
      <c r="AL58" s="2">
        <f t="shared" si="16"/>
        <v>2.1710352131321109E-2</v>
      </c>
      <c r="AM58" s="2">
        <f t="shared" si="16"/>
        <v>3.2637774210807935E-2</v>
      </c>
      <c r="AN58" s="2">
        <f t="shared" si="16"/>
        <v>3.3200531208499307E-2</v>
      </c>
      <c r="AO58" s="2">
        <f t="shared" si="16"/>
        <v>2.4725274725274748E-2</v>
      </c>
      <c r="AP58" s="2">
        <f t="shared" si="16"/>
        <v>2.0922746781115831E-2</v>
      </c>
      <c r="AQ58" s="2">
        <f t="shared" si="16"/>
        <v>2.9842792432720477E-2</v>
      </c>
      <c r="AR58" s="2">
        <f t="shared" si="16"/>
        <v>3.1067445565586826E-2</v>
      </c>
      <c r="AS58" s="2">
        <f t="shared" si="16"/>
        <v>2.2068965517241357E-2</v>
      </c>
      <c r="AT58" s="2">
        <f t="shared" si="16"/>
        <v>1.6472203157172238E-2</v>
      </c>
      <c r="AU58" s="2">
        <f t="shared" si="16"/>
        <v>3.4316353887399509E-2</v>
      </c>
      <c r="AV58" s="2">
        <f t="shared" si="16"/>
        <v>2.945078270098167E-2</v>
      </c>
      <c r="AW58" s="2">
        <f t="shared" si="16"/>
        <v>3.6417773705909262E-2</v>
      </c>
      <c r="AX58" s="2">
        <f t="shared" si="16"/>
        <v>3.5612535612535634E-2</v>
      </c>
      <c r="AY58" s="2">
        <f t="shared" si="16"/>
        <v>3.2707774798927614E-2</v>
      </c>
      <c r="AZ58" s="2">
        <f t="shared" si="16"/>
        <v>4.0579710144927561E-2</v>
      </c>
      <c r="BA58" s="2">
        <f t="shared" si="16"/>
        <v>2.742279020234295E-2</v>
      </c>
      <c r="BB58" s="2">
        <f t="shared" si="16"/>
        <v>2.3335621139327412E-2</v>
      </c>
      <c r="BC58" s="2">
        <f t="shared" si="16"/>
        <v>3.6711711711711725E-2</v>
      </c>
      <c r="BD58" s="2">
        <f t="shared" si="16"/>
        <v>2.6273458445040254E-2</v>
      </c>
      <c r="BE58" s="2">
        <f t="shared" si="16"/>
        <v>2.1980932203389814E-2</v>
      </c>
      <c r="BF58" s="2">
        <f t="shared" si="16"/>
        <v>3.8028923406534521E-2</v>
      </c>
      <c r="BG58" s="2">
        <f t="shared" si="16"/>
        <v>2.6149684400360695E-2</v>
      </c>
      <c r="BH58" s="2">
        <f t="shared" si="16"/>
        <v>2.5517241379310329E-2</v>
      </c>
      <c r="BI58" s="2">
        <f t="shared" si="16"/>
        <v>2.3707383156468698E-2</v>
      </c>
      <c r="BJ58" s="2">
        <f t="shared" si="16"/>
        <v>2.6080988332189414E-2</v>
      </c>
      <c r="BK58" s="2">
        <f t="shared" si="16"/>
        <v>2.6558631555255507E-2</v>
      </c>
      <c r="BL58" s="2">
        <f t="shared" si="16"/>
        <v>2.4725274725274748E-2</v>
      </c>
      <c r="BM58" s="2">
        <f t="shared" si="16"/>
        <v>2.0877944325481845E-2</v>
      </c>
      <c r="BN58" s="2">
        <f t="shared" si="16"/>
        <v>2.3335985149827598E-2</v>
      </c>
      <c r="BO58" s="2">
        <f t="shared" si="16"/>
        <v>1.7506631299734732E-2</v>
      </c>
      <c r="BP58" s="2">
        <f t="shared" si="16"/>
        <v>2.5265057523122025E-2</v>
      </c>
      <c r="BQ58" s="2">
        <f t="shared" ref="BQ58:EB58" si="17">1-BQ43</f>
        <v>2.7807486631016065E-2</v>
      </c>
      <c r="BR58" s="2">
        <f t="shared" si="17"/>
        <v>4.8579970104633774E-2</v>
      </c>
      <c r="BS58" s="2">
        <f t="shared" si="17"/>
        <v>3.007518796992481E-2</v>
      </c>
      <c r="BT58" s="2">
        <f t="shared" si="17"/>
        <v>2.9459025174076059E-2</v>
      </c>
      <c r="BU58" s="2">
        <f t="shared" si="17"/>
        <v>2.3613690634120443E-2</v>
      </c>
      <c r="BV58" s="61">
        <f t="shared" si="17"/>
        <v>3.160149973219073E-2</v>
      </c>
      <c r="BW58" s="2">
        <f t="shared" si="17"/>
        <v>2.6752273943285165E-2</v>
      </c>
      <c r="BX58" s="2">
        <f t="shared" si="17"/>
        <v>2.3329798515376421E-2</v>
      </c>
      <c r="BY58" s="2">
        <f t="shared" si="17"/>
        <v>4.2345276872964188E-2</v>
      </c>
      <c r="BZ58" s="2">
        <f t="shared" si="17"/>
        <v>1.855670103092788E-2</v>
      </c>
      <c r="CA58" s="2">
        <f t="shared" si="17"/>
        <v>2.5737265415549548E-2</v>
      </c>
      <c r="CB58" s="2">
        <f t="shared" si="17"/>
        <v>2.2915001332267537E-2</v>
      </c>
      <c r="CC58" s="2">
        <f t="shared" si="17"/>
        <v>2.1390374331550777E-2</v>
      </c>
      <c r="CD58" s="2">
        <f t="shared" si="17"/>
        <v>2.0391949152542388E-2</v>
      </c>
      <c r="CE58" s="2">
        <f t="shared" si="17"/>
        <v>1.644998673388165E-2</v>
      </c>
      <c r="CF58" s="2">
        <f t="shared" si="17"/>
        <v>1.9170049616598961E-2</v>
      </c>
      <c r="CG58" s="2">
        <f t="shared" si="17"/>
        <v>2.5709694697375496E-2</v>
      </c>
      <c r="CH58" s="2">
        <f t="shared" si="17"/>
        <v>1.9067796610169441E-2</v>
      </c>
      <c r="CI58" s="2">
        <f t="shared" si="17"/>
        <v>1.7350157728706628E-2</v>
      </c>
      <c r="CJ58" s="2">
        <f t="shared" si="17"/>
        <v>1.538461538461533E-2</v>
      </c>
      <c r="CK58" s="2">
        <f t="shared" si="17"/>
        <v>1.7113262778653437E-2</v>
      </c>
      <c r="CL58" s="2">
        <f t="shared" si="17"/>
        <v>1.9394261424017012E-2</v>
      </c>
      <c r="CM58" s="2">
        <f t="shared" si="17"/>
        <v>1.9261637239165297E-2</v>
      </c>
      <c r="CN58" s="2">
        <f t="shared" si="17"/>
        <v>2.2850678733031704E-2</v>
      </c>
      <c r="CO58" s="2">
        <f t="shared" si="17"/>
        <v>2.2593764121102589E-2</v>
      </c>
      <c r="CP58" s="2">
        <f t="shared" si="17"/>
        <v>1.9599008785762595E-2</v>
      </c>
      <c r="CQ58" s="2">
        <f t="shared" si="17"/>
        <v>1.6193257233873104E-2</v>
      </c>
      <c r="CR58" s="2">
        <f t="shared" si="17"/>
        <v>1.8321826872012781E-2</v>
      </c>
      <c r="CS58" s="2">
        <f t="shared" si="17"/>
        <v>2.3089171974522316E-2</v>
      </c>
      <c r="CT58" s="2">
        <f t="shared" si="17"/>
        <v>2.2106925332731731E-2</v>
      </c>
      <c r="CU58" s="2">
        <f t="shared" si="17"/>
        <v>2.6824034334763991E-2</v>
      </c>
      <c r="CV58" s="2">
        <f t="shared" si="17"/>
        <v>2.4105960264900639E-2</v>
      </c>
      <c r="CW58" s="2">
        <f t="shared" si="17"/>
        <v>2.311827956989243E-2</v>
      </c>
      <c r="CX58" s="2">
        <f t="shared" si="17"/>
        <v>3.1567683253076462E-2</v>
      </c>
      <c r="CY58" s="2">
        <f t="shared" si="17"/>
        <v>3.7674919268030127E-2</v>
      </c>
      <c r="CZ58" s="2">
        <f t="shared" si="17"/>
        <v>2.2650056625141524E-2</v>
      </c>
      <c r="DA58" s="2">
        <f t="shared" si="17"/>
        <v>2.0451527224435551E-2</v>
      </c>
      <c r="DB58" s="2">
        <f t="shared" si="17"/>
        <v>6.5373563218390829E-2</v>
      </c>
      <c r="DC58" s="2">
        <f t="shared" si="17"/>
        <v>3.0344827586206935E-2</v>
      </c>
      <c r="DD58" s="2">
        <f t="shared" si="17"/>
        <v>1.6271186440677932E-2</v>
      </c>
      <c r="DE58" s="2">
        <f t="shared" si="17"/>
        <v>2.547339945897209E-2</v>
      </c>
      <c r="DF58" s="2">
        <f t="shared" si="17"/>
        <v>3.8709677419354827E-2</v>
      </c>
      <c r="DG58" s="2">
        <f t="shared" si="17"/>
        <v>4.6775336640680343E-2</v>
      </c>
      <c r="DH58" s="2">
        <f t="shared" si="17"/>
        <v>1.6994158258098802E-2</v>
      </c>
      <c r="DI58" s="2">
        <f t="shared" si="17"/>
        <v>1.9271948608137079E-2</v>
      </c>
      <c r="DJ58" s="2">
        <f t="shared" si="17"/>
        <v>2.8694019844462293E-2</v>
      </c>
      <c r="DK58" s="2">
        <f t="shared" si="17"/>
        <v>1.1764705882352899E-2</v>
      </c>
      <c r="DL58" s="2">
        <f t="shared" si="17"/>
        <v>2.6246023329798529E-2</v>
      </c>
      <c r="DM58" s="2">
        <f t="shared" si="17"/>
        <v>1.9409731454400392E-2</v>
      </c>
      <c r="DN58" s="2">
        <f t="shared" si="17"/>
        <v>1.6428192898781169E-2</v>
      </c>
      <c r="DO58" s="2">
        <f t="shared" si="17"/>
        <v>2.2817723534093948E-2</v>
      </c>
      <c r="DP58" s="2">
        <f t="shared" si="17"/>
        <v>2.1390374331550777E-2</v>
      </c>
      <c r="DQ58" s="2">
        <f t="shared" si="17"/>
        <v>2.3929805902685453E-2</v>
      </c>
      <c r="DR58" s="2">
        <f t="shared" si="17"/>
        <v>2.3028057173107519E-2</v>
      </c>
      <c r="DS58" s="2">
        <f t="shared" si="17"/>
        <v>2.0725388601036232E-2</v>
      </c>
      <c r="DT58" s="2">
        <f t="shared" si="17"/>
        <v>2.3083045900769483E-2</v>
      </c>
      <c r="DU58" s="2">
        <f t="shared" si="17"/>
        <v>1.6876687668766932E-2</v>
      </c>
      <c r="DV58" s="2">
        <f t="shared" si="17"/>
        <v>2.6752273943285165E-2</v>
      </c>
      <c r="DW58" s="2">
        <f t="shared" si="17"/>
        <v>3.5002692514808809E-2</v>
      </c>
      <c r="DX58" s="2">
        <f t="shared" si="17"/>
        <v>2.1197668256491831E-2</v>
      </c>
      <c r="DY58" s="2">
        <f t="shared" si="17"/>
        <v>2.1940737389730791E-2</v>
      </c>
      <c r="DZ58" s="2">
        <f t="shared" si="17"/>
        <v>2.2269353128313907E-2</v>
      </c>
      <c r="EA58" s="2">
        <f t="shared" si="17"/>
        <v>4.525222551928787E-2</v>
      </c>
      <c r="EB58" s="2">
        <f t="shared" si="17"/>
        <v>2.8154050464807456E-2</v>
      </c>
      <c r="EC58" s="2">
        <f t="shared" ref="EC58:GN58" si="18">1-EC43</f>
        <v>1.9178700361010881E-2</v>
      </c>
      <c r="ED58" s="2">
        <f t="shared" si="18"/>
        <v>5.1561365286855509E-2</v>
      </c>
      <c r="EE58" s="61">
        <f t="shared" si="18"/>
        <v>2.3367697594501746E-2</v>
      </c>
      <c r="EF58" s="2">
        <f t="shared" si="18"/>
        <v>2.8509951586874638E-2</v>
      </c>
      <c r="EG58" s="2">
        <f t="shared" si="18"/>
        <v>1.4189189189189211E-2</v>
      </c>
      <c r="EH58" s="2">
        <f t="shared" si="18"/>
        <v>2.1468327590776548E-2</v>
      </c>
      <c r="EI58" s="2">
        <f t="shared" si="18"/>
        <v>2.2245762711864403E-2</v>
      </c>
      <c r="EJ58" s="2">
        <f t="shared" si="18"/>
        <v>2.032085561497321E-2</v>
      </c>
      <c r="EK58" s="2">
        <f t="shared" si="18"/>
        <v>2.166064981949456E-2</v>
      </c>
      <c r="EL58" s="2">
        <f t="shared" si="18"/>
        <v>2.3554603854389677E-2</v>
      </c>
      <c r="EM58" s="2">
        <f t="shared" si="18"/>
        <v>2.0495495495495453E-2</v>
      </c>
      <c r="EN58" s="2">
        <f t="shared" si="18"/>
        <v>2.8047464940668787E-2</v>
      </c>
      <c r="EO58" s="2">
        <f t="shared" si="18"/>
        <v>2.4324324324324298E-2</v>
      </c>
      <c r="EP58" s="2">
        <f t="shared" si="18"/>
        <v>2.6983702912102614E-2</v>
      </c>
      <c r="EQ58" s="2">
        <f t="shared" si="18"/>
        <v>1.2306046013911165E-2</v>
      </c>
      <c r="ER58" s="2">
        <f t="shared" si="18"/>
        <v>2.9474812433011754E-2</v>
      </c>
      <c r="ES58" s="2">
        <f t="shared" si="18"/>
        <v>2.6369168356997985E-2</v>
      </c>
      <c r="ET58" s="2">
        <f t="shared" si="18"/>
        <v>3.3159209629797903E-2</v>
      </c>
      <c r="EU58" s="2">
        <f t="shared" si="18"/>
        <v>2.2317403065825081E-2</v>
      </c>
      <c r="EV58" s="2">
        <f t="shared" si="18"/>
        <v>2.3904382470119501E-2</v>
      </c>
      <c r="EW58" s="2">
        <f t="shared" si="18"/>
        <v>5.1391862955032175E-2</v>
      </c>
      <c r="EX58" s="2">
        <f t="shared" si="18"/>
        <v>2.0364415862808127E-2</v>
      </c>
      <c r="EY58" s="2">
        <f t="shared" si="18"/>
        <v>2.2711631108052299E-2</v>
      </c>
      <c r="EZ58" s="2">
        <f t="shared" si="18"/>
        <v>2.3542001070090968E-2</v>
      </c>
      <c r="FA58" s="2">
        <f t="shared" si="18"/>
        <v>1.8842887473460745E-2</v>
      </c>
      <c r="FB58" s="2">
        <f t="shared" si="18"/>
        <v>2.015380535666933E-2</v>
      </c>
      <c r="FC58" s="2">
        <f t="shared" si="18"/>
        <v>1.2362637362637319E-2</v>
      </c>
      <c r="FD58" s="2">
        <f t="shared" si="18"/>
        <v>2.7688787185354724E-2</v>
      </c>
      <c r="FE58" s="2">
        <f t="shared" si="18"/>
        <v>1.7381489841986508E-2</v>
      </c>
      <c r="FF58" s="2">
        <f t="shared" si="18"/>
        <v>1.2846517917511791E-2</v>
      </c>
      <c r="FG58" s="2">
        <f t="shared" si="18"/>
        <v>3.279569892473122E-2</v>
      </c>
      <c r="FH58" s="2">
        <f t="shared" si="18"/>
        <v>2.1161638901395774E-2</v>
      </c>
      <c r="FI58" s="2">
        <f t="shared" si="18"/>
        <v>1.5311866696689935E-2</v>
      </c>
      <c r="FJ58" s="2">
        <f t="shared" si="18"/>
        <v>1.7236807212940852E-2</v>
      </c>
      <c r="FK58" s="2">
        <f t="shared" si="18"/>
        <v>2.0675396278428626E-2</v>
      </c>
      <c r="FL58" s="2">
        <f t="shared" si="18"/>
        <v>2.0386266094420624E-2</v>
      </c>
      <c r="FM58" s="2">
        <f t="shared" si="18"/>
        <v>2.048165653837497E-2</v>
      </c>
      <c r="FN58" s="2">
        <f t="shared" si="18"/>
        <v>1.8046469659372844E-2</v>
      </c>
      <c r="FO58" s="2">
        <f t="shared" si="18"/>
        <v>2.5792584631918358E-2</v>
      </c>
      <c r="FP58" s="2">
        <f t="shared" si="18"/>
        <v>1.6670421266050894E-2</v>
      </c>
      <c r="FQ58" s="2">
        <f t="shared" si="18"/>
        <v>4.7619047619047672E-2</v>
      </c>
      <c r="FR58" s="2">
        <f t="shared" si="18"/>
        <v>2.3605150214592308E-2</v>
      </c>
      <c r="FS58" s="2">
        <f t="shared" si="18"/>
        <v>2.0967741935483897E-2</v>
      </c>
      <c r="FT58" s="2">
        <f t="shared" si="18"/>
        <v>2.7672273467173047E-2</v>
      </c>
      <c r="FU58" s="2">
        <f t="shared" si="18"/>
        <v>2.3383768913342484E-2</v>
      </c>
      <c r="FV58" s="2">
        <f t="shared" si="18"/>
        <v>2.2582359192348522E-2</v>
      </c>
      <c r="FW58" s="2">
        <f t="shared" si="18"/>
        <v>2.6737967914438499E-2</v>
      </c>
      <c r="FX58" s="2">
        <f t="shared" si="18"/>
        <v>1.7539197448844024E-2</v>
      </c>
      <c r="FY58" s="2">
        <f t="shared" si="18"/>
        <v>1.714677640603568E-2</v>
      </c>
      <c r="FZ58" s="2">
        <f t="shared" si="18"/>
        <v>1.6212564737671742E-2</v>
      </c>
      <c r="GA58" s="2">
        <f t="shared" si="18"/>
        <v>1.8201284796573902E-2</v>
      </c>
      <c r="GB58" s="2">
        <f t="shared" si="18"/>
        <v>1.3967109709393966E-2</v>
      </c>
      <c r="GC58" s="2">
        <f t="shared" si="18"/>
        <v>1.557913750282236E-2</v>
      </c>
      <c r="GD58" s="2">
        <f t="shared" si="18"/>
        <v>1.2969825304393834E-2</v>
      </c>
      <c r="GE58" s="2">
        <f t="shared" si="18"/>
        <v>1.6933845111763324E-2</v>
      </c>
      <c r="GF58" s="2">
        <f t="shared" si="18"/>
        <v>1.8046709129511673E-2</v>
      </c>
      <c r="GG58" s="2">
        <f t="shared" si="18"/>
        <v>2.5228126677402041E-2</v>
      </c>
      <c r="GH58" s="2">
        <f t="shared" si="18"/>
        <v>2.6119402985074647E-2</v>
      </c>
      <c r="GI58" s="2">
        <f t="shared" si="18"/>
        <v>1.3245033112582738E-2</v>
      </c>
      <c r="GJ58" s="2">
        <f t="shared" si="18"/>
        <v>1.7148014440433235E-2</v>
      </c>
      <c r="GK58" s="2">
        <f t="shared" si="18"/>
        <v>2.0058598151904472E-2</v>
      </c>
      <c r="GL58" s="2">
        <f t="shared" si="18"/>
        <v>1.7241379310344862E-2</v>
      </c>
      <c r="GM58" s="2">
        <f t="shared" si="18"/>
        <v>1.5547543938711161E-2</v>
      </c>
      <c r="GN58" s="2">
        <f t="shared" si="18"/>
        <v>2.5147137506688066E-2</v>
      </c>
      <c r="GO58" s="2">
        <f t="shared" ref="GO58:IY58" si="19">1-GO43</f>
        <v>1.4932126696832526E-2</v>
      </c>
      <c r="GP58" s="2">
        <f t="shared" si="19"/>
        <v>1.6742081447963852E-2</v>
      </c>
      <c r="GQ58" s="2">
        <f t="shared" si="19"/>
        <v>1.510710259301018E-2</v>
      </c>
      <c r="GR58" s="2">
        <f t="shared" si="19"/>
        <v>1.6441262264651257E-2</v>
      </c>
      <c r="GS58" s="2">
        <f t="shared" si="19"/>
        <v>5.187319884726227E-2</v>
      </c>
      <c r="GT58" s="2">
        <f t="shared" si="19"/>
        <v>3.4193998604326592E-2</v>
      </c>
      <c r="GU58" s="2">
        <f t="shared" si="19"/>
        <v>3.4107402031930301E-2</v>
      </c>
      <c r="GV58" s="2">
        <f t="shared" si="19"/>
        <v>2.3542001070090968E-2</v>
      </c>
      <c r="GW58" s="2">
        <f t="shared" si="19"/>
        <v>1.6670421266050894E-2</v>
      </c>
      <c r="GX58" s="2">
        <f t="shared" si="19"/>
        <v>6.3962558502340117E-2</v>
      </c>
      <c r="GY58" s="2">
        <f t="shared" si="19"/>
        <v>1.6300656554222304E-2</v>
      </c>
      <c r="GZ58" s="2">
        <f t="shared" si="19"/>
        <v>2.1413276231263434E-2</v>
      </c>
      <c r="HA58" s="2">
        <f t="shared" si="19"/>
        <v>1.717032967032972E-2</v>
      </c>
      <c r="HB58" s="2">
        <f t="shared" si="19"/>
        <v>1.8676867686768683E-2</v>
      </c>
      <c r="HC58" s="2">
        <f t="shared" si="19"/>
        <v>1.5120274914089293E-2</v>
      </c>
      <c r="HD58" s="2">
        <f t="shared" si="19"/>
        <v>2.2474460839954635E-2</v>
      </c>
      <c r="HE58" s="2">
        <f t="shared" si="19"/>
        <v>3.4925160370634312E-2</v>
      </c>
      <c r="HF58" s="2">
        <f t="shared" si="19"/>
        <v>1.8766756032171594E-2</v>
      </c>
      <c r="HG58" s="2">
        <f t="shared" si="19"/>
        <v>1.8592297476759612E-2</v>
      </c>
      <c r="HH58" s="2">
        <f t="shared" si="19"/>
        <v>2.0866773675762396E-2</v>
      </c>
      <c r="HI58" s="2">
        <f t="shared" si="19"/>
        <v>1.7609391675560304E-2</v>
      </c>
      <c r="HJ58" s="2">
        <f t="shared" si="19"/>
        <v>4.2446043165467628E-2</v>
      </c>
      <c r="HK58" s="2">
        <f t="shared" si="19"/>
        <v>1.9077901430842648E-2</v>
      </c>
      <c r="HL58" s="2">
        <f t="shared" si="19"/>
        <v>1.3063063063063041E-2</v>
      </c>
      <c r="HM58" s="2">
        <f t="shared" si="19"/>
        <v>1.993127147766327E-2</v>
      </c>
      <c r="HN58" s="2">
        <f t="shared" si="19"/>
        <v>1.1483900022517424E-2</v>
      </c>
      <c r="HO58" s="2">
        <f t="shared" si="19"/>
        <v>1.5086692186444539E-2</v>
      </c>
      <c r="HP58" s="2">
        <f t="shared" si="19"/>
        <v>1.6953642384105905E-2</v>
      </c>
      <c r="HQ58" s="2">
        <f t="shared" si="19"/>
        <v>2.0933977455716568E-2</v>
      </c>
      <c r="HR58" s="2">
        <f t="shared" si="19"/>
        <v>1.8693693693693669E-2</v>
      </c>
      <c r="HS58" s="2">
        <f t="shared" si="19"/>
        <v>1.9796682718031033E-2</v>
      </c>
      <c r="HT58" s="2">
        <f t="shared" si="19"/>
        <v>1.4633048176497021E-2</v>
      </c>
      <c r="HU58" s="2">
        <f t="shared" si="19"/>
        <v>1.6085790884718509E-2</v>
      </c>
      <c r="HV58" s="2">
        <f t="shared" si="19"/>
        <v>1.6577540106951894E-2</v>
      </c>
      <c r="HW58" s="2">
        <f t="shared" si="19"/>
        <v>3.2913165266106437E-2</v>
      </c>
      <c r="HX58" s="2">
        <f t="shared" si="19"/>
        <v>3.007518796992481E-2</v>
      </c>
      <c r="HY58" s="2">
        <f t="shared" si="19"/>
        <v>3.3922261484098937E-2</v>
      </c>
      <c r="HZ58" s="2">
        <f t="shared" si="19"/>
        <v>1.9936204146730474E-2</v>
      </c>
      <c r="IA58" s="2">
        <f t="shared" si="19"/>
        <v>2.3579849946409381E-2</v>
      </c>
      <c r="IB58" s="2">
        <f t="shared" si="19"/>
        <v>2.3108291798821901E-2</v>
      </c>
      <c r="IC58" s="2">
        <f t="shared" si="19"/>
        <v>1.6236358796912431E-2</v>
      </c>
      <c r="ID58" s="2">
        <f t="shared" si="19"/>
        <v>1.9946808510638347E-2</v>
      </c>
      <c r="IE58" s="2">
        <f t="shared" si="19"/>
        <v>2.0085759422252325E-2</v>
      </c>
      <c r="IF58" s="2">
        <f t="shared" si="19"/>
        <v>3.5945363048166756E-2</v>
      </c>
      <c r="IG58" s="2">
        <f t="shared" si="19"/>
        <v>1.4450214495371427E-2</v>
      </c>
      <c r="IH58" s="2">
        <f t="shared" si="19"/>
        <v>2.9962546816479363E-2</v>
      </c>
      <c r="II58" s="2">
        <f t="shared" si="19"/>
        <v>2.0877944325481845E-2</v>
      </c>
      <c r="IJ58" s="2">
        <f t="shared" si="19"/>
        <v>2.6006331976481278E-2</v>
      </c>
      <c r="IK58" s="2">
        <f t="shared" si="19"/>
        <v>2.1678321678321733E-2</v>
      </c>
      <c r="IL58" s="2">
        <f t="shared" si="19"/>
        <v>3.0628694250403043E-2</v>
      </c>
      <c r="IM58" s="2">
        <f t="shared" si="19"/>
        <v>2.1925133689839615E-2</v>
      </c>
      <c r="IN58" s="2">
        <f t="shared" si="19"/>
        <v>1.7591339648173165E-2</v>
      </c>
      <c r="IO58" s="2">
        <f t="shared" si="19"/>
        <v>1.7190680841438599E-2</v>
      </c>
      <c r="IP58" s="2">
        <f t="shared" si="19"/>
        <v>1.5796703296703352E-2</v>
      </c>
      <c r="IQ58" s="2">
        <f t="shared" si="19"/>
        <v>3.1424581005586538E-2</v>
      </c>
      <c r="IR58" s="2">
        <f t="shared" si="19"/>
        <v>2.228725799189557E-2</v>
      </c>
      <c r="IS58" s="2">
        <f t="shared" si="19"/>
        <v>2.8433476394849833E-2</v>
      </c>
      <c r="IT58" s="2">
        <f t="shared" si="19"/>
        <v>2.6809651474530849E-2</v>
      </c>
      <c r="IU58" s="2">
        <f t="shared" si="19"/>
        <v>1.7575484452456047E-2</v>
      </c>
      <c r="IV58" s="2">
        <f t="shared" si="19"/>
        <v>1.4404681521494433E-2</v>
      </c>
      <c r="IW58" s="2">
        <f t="shared" si="19"/>
        <v>3.9502164502164483E-2</v>
      </c>
      <c r="IX58" s="2">
        <f t="shared" si="19"/>
        <v>1.1730205278592365E-2</v>
      </c>
      <c r="IY58" s="2">
        <f t="shared" si="19"/>
        <v>1.7095965352176834E-2</v>
      </c>
    </row>
    <row r="59" spans="1:259" x14ac:dyDescent="0.25">
      <c r="C59" s="63"/>
      <c r="D59" s="32">
        <v>120</v>
      </c>
      <c r="E59" s="2">
        <f t="shared" ref="E59:BP59" si="20">1-E44</f>
        <v>0.11707317073170731</v>
      </c>
      <c r="F59" s="2">
        <f t="shared" si="20"/>
        <v>8.8793922127255454E-2</v>
      </c>
      <c r="G59" s="2">
        <f t="shared" si="20"/>
        <v>0.16523605150214593</v>
      </c>
      <c r="H59" s="2">
        <f t="shared" si="20"/>
        <v>5.542986425339369E-2</v>
      </c>
      <c r="I59" s="2">
        <f t="shared" si="20"/>
        <v>4.5534150612959734E-2</v>
      </c>
      <c r="J59" s="2">
        <f t="shared" si="20"/>
        <v>4.4067796610169463E-2</v>
      </c>
      <c r="K59" s="2">
        <f t="shared" si="20"/>
        <v>6.0383613544873316E-2</v>
      </c>
      <c r="L59" s="2">
        <f t="shared" si="20"/>
        <v>4.1708291708291712E-2</v>
      </c>
      <c r="M59" s="2">
        <f t="shared" si="20"/>
        <v>6.1122956645344728E-2</v>
      </c>
      <c r="N59" s="2">
        <f t="shared" si="20"/>
        <v>4.2396834369700431E-2</v>
      </c>
      <c r="O59" s="2">
        <f t="shared" si="20"/>
        <v>3.7107516650808803E-2</v>
      </c>
      <c r="P59" s="2">
        <f t="shared" si="20"/>
        <v>4.1469194312796165E-2</v>
      </c>
      <c r="Q59" s="2">
        <f t="shared" si="20"/>
        <v>7.4136955291454476E-2</v>
      </c>
      <c r="R59" s="2">
        <f t="shared" si="20"/>
        <v>3.8586009459795845E-2</v>
      </c>
      <c r="S59" s="2">
        <f t="shared" si="20"/>
        <v>2.4700070571630151E-2</v>
      </c>
      <c r="T59" s="2">
        <f t="shared" si="20"/>
        <v>4.3731778425656009E-2</v>
      </c>
      <c r="U59" s="2">
        <f t="shared" si="20"/>
        <v>3.5205992509363293E-2</v>
      </c>
      <c r="V59" s="2">
        <f t="shared" si="20"/>
        <v>4.8797905260652197E-2</v>
      </c>
      <c r="W59" s="2">
        <f t="shared" si="20"/>
        <v>3.8439796495195022E-2</v>
      </c>
      <c r="X59" s="2">
        <f t="shared" si="20"/>
        <v>3.1183557760453562E-2</v>
      </c>
      <c r="Y59" s="2">
        <f t="shared" si="20"/>
        <v>2.375960866526905E-2</v>
      </c>
      <c r="Z59" s="2">
        <f t="shared" si="20"/>
        <v>3.1638418079096065E-2</v>
      </c>
      <c r="AA59" s="2">
        <f t="shared" si="20"/>
        <v>4.0152055119980989E-2</v>
      </c>
      <c r="AB59" s="2">
        <f t="shared" si="20"/>
        <v>1.736111111111116E-2</v>
      </c>
      <c r="AC59" s="2">
        <f t="shared" si="20"/>
        <v>4.7183098591549344E-2</v>
      </c>
      <c r="AD59" s="2">
        <f t="shared" si="20"/>
        <v>3.5653650254668934E-2</v>
      </c>
      <c r="AE59" s="2">
        <f t="shared" si="20"/>
        <v>2.4872809496890858E-2</v>
      </c>
      <c r="AF59" s="2">
        <f t="shared" si="20"/>
        <v>1.5828151498021525E-2</v>
      </c>
      <c r="AG59" s="2">
        <f t="shared" si="20"/>
        <v>2.7435187515731152E-2</v>
      </c>
      <c r="AH59" s="2">
        <f t="shared" si="20"/>
        <v>2.5307302964569733E-2</v>
      </c>
      <c r="AI59" s="2">
        <f t="shared" si="20"/>
        <v>3.5593220338983045E-2</v>
      </c>
      <c r="AJ59" s="2">
        <f t="shared" si="20"/>
        <v>2.2611644997173497E-2</v>
      </c>
      <c r="AK59" s="2">
        <f t="shared" si="20"/>
        <v>3.0030030030030019E-2</v>
      </c>
      <c r="AL59" s="2">
        <f t="shared" si="20"/>
        <v>1.6691579471848517E-2</v>
      </c>
      <c r="AM59" s="2">
        <f t="shared" si="20"/>
        <v>1.3574660633484115E-2</v>
      </c>
      <c r="AN59" s="2">
        <f t="shared" si="20"/>
        <v>2.7499999999999969E-2</v>
      </c>
      <c r="AO59" s="2">
        <f t="shared" si="20"/>
        <v>2.1527777777777812E-2</v>
      </c>
      <c r="AP59" s="2">
        <f t="shared" si="20"/>
        <v>1.8089315997738886E-2</v>
      </c>
      <c r="AQ59" s="2">
        <f t="shared" si="20"/>
        <v>2.1537690959178568E-2</v>
      </c>
      <c r="AR59" s="2">
        <f t="shared" si="20"/>
        <v>2.3910336239103325E-2</v>
      </c>
      <c r="AS59" s="2">
        <f t="shared" si="20"/>
        <v>1.8143754361479414E-2</v>
      </c>
      <c r="AT59" s="2">
        <f t="shared" si="20"/>
        <v>2.0862308762169657E-2</v>
      </c>
      <c r="AU59" s="2">
        <f t="shared" si="20"/>
        <v>3.966005665722383E-2</v>
      </c>
      <c r="AV59" s="2">
        <f t="shared" si="20"/>
        <v>2.2914072229140769E-2</v>
      </c>
      <c r="AW59" s="2">
        <f t="shared" si="20"/>
        <v>3.0456852791878153E-2</v>
      </c>
      <c r="AX59" s="2">
        <f t="shared" si="20"/>
        <v>2.3672883787661414E-2</v>
      </c>
      <c r="AY59" s="2">
        <f t="shared" si="20"/>
        <v>1.9230769230769273E-2</v>
      </c>
      <c r="AZ59" s="2">
        <f t="shared" si="20"/>
        <v>3.0882352941176472E-2</v>
      </c>
      <c r="BA59" s="2">
        <f t="shared" si="20"/>
        <v>1.9230769230769273E-2</v>
      </c>
      <c r="BB59" s="2">
        <f t="shared" si="20"/>
        <v>1.8789144050104345E-2</v>
      </c>
      <c r="BC59" s="2">
        <f t="shared" si="20"/>
        <v>3.1471840984382382E-2</v>
      </c>
      <c r="BD59" s="2">
        <f t="shared" si="20"/>
        <v>1.5271493212669629E-2</v>
      </c>
      <c r="BE59" s="2">
        <f t="shared" si="20"/>
        <v>2.6650062266500574E-2</v>
      </c>
      <c r="BF59" s="2">
        <f t="shared" si="20"/>
        <v>2.4335031126202611E-2</v>
      </c>
      <c r="BG59" s="2">
        <f t="shared" si="20"/>
        <v>1.822916666666663E-2</v>
      </c>
      <c r="BH59" s="2">
        <f t="shared" si="20"/>
        <v>1.4685314685314643E-2</v>
      </c>
      <c r="BI59" s="2">
        <f t="shared" si="20"/>
        <v>2.1095046219483327E-2</v>
      </c>
      <c r="BJ59" s="2">
        <f t="shared" si="20"/>
        <v>2.0166898470097339E-2</v>
      </c>
      <c r="BK59" s="2">
        <f t="shared" si="20"/>
        <v>1.8500948766603464E-2</v>
      </c>
      <c r="BL59" s="2">
        <f t="shared" si="20"/>
        <v>3.2661570535093776E-2</v>
      </c>
      <c r="BM59" s="2">
        <f t="shared" si="20"/>
        <v>3.2239819004524883E-2</v>
      </c>
      <c r="BN59" s="2">
        <f t="shared" si="20"/>
        <v>2.0443779606083234E-2</v>
      </c>
      <c r="BO59" s="2">
        <f t="shared" si="20"/>
        <v>1.7932752179327549E-2</v>
      </c>
      <c r="BP59" s="2">
        <f t="shared" si="20"/>
        <v>2.9202279202279247E-2</v>
      </c>
      <c r="BQ59" s="2">
        <f t="shared" ref="BQ59:EB59" si="21">1-BQ44</f>
        <v>2.1517553793884536E-2</v>
      </c>
      <c r="BR59" s="2">
        <f t="shared" si="21"/>
        <v>3.7509377344336126E-2</v>
      </c>
      <c r="BS59" s="2">
        <f t="shared" si="21"/>
        <v>1.8120045300113241E-2</v>
      </c>
      <c r="BT59" s="2">
        <f t="shared" si="21"/>
        <v>8.4793668739401307E-3</v>
      </c>
      <c r="BU59" s="2">
        <f t="shared" si="21"/>
        <v>1.9168533731640514E-2</v>
      </c>
      <c r="BV59" s="61">
        <f t="shared" si="21"/>
        <v>2.6674233825198623E-2</v>
      </c>
      <c r="BW59" s="2">
        <f t="shared" si="21"/>
        <v>2.8846153846153855E-2</v>
      </c>
      <c r="BX59" s="2">
        <f t="shared" si="21"/>
        <v>1.9920318725099584E-2</v>
      </c>
      <c r="BY59" s="2">
        <f t="shared" si="21"/>
        <v>4.5664739884393013E-2</v>
      </c>
      <c r="BZ59" s="2">
        <f t="shared" si="21"/>
        <v>1.5983321751216084E-2</v>
      </c>
      <c r="CA59" s="2">
        <f t="shared" si="21"/>
        <v>1.1325028312570762E-2</v>
      </c>
      <c r="CB59" s="2">
        <f t="shared" si="21"/>
        <v>2.8042063094641967E-2</v>
      </c>
      <c r="CC59" s="2">
        <f t="shared" si="21"/>
        <v>1.7553793884484747E-2</v>
      </c>
      <c r="CD59" s="2">
        <f t="shared" si="21"/>
        <v>1.7910447761193993E-2</v>
      </c>
      <c r="CE59" s="2">
        <f t="shared" si="21"/>
        <v>1.1943269470017448E-2</v>
      </c>
      <c r="CF59" s="2">
        <f t="shared" si="21"/>
        <v>1.9668246445497584E-2</v>
      </c>
      <c r="CG59" s="2">
        <f t="shared" si="21"/>
        <v>3.112620260328236E-2</v>
      </c>
      <c r="CH59" s="2">
        <f t="shared" si="21"/>
        <v>2.0890325789604591E-2</v>
      </c>
      <c r="CI59" s="2">
        <f t="shared" si="21"/>
        <v>1.9426676143094013E-2</v>
      </c>
      <c r="CJ59" s="2">
        <f t="shared" si="21"/>
        <v>1.4196762141967634E-2</v>
      </c>
      <c r="CK59" s="2">
        <f t="shared" si="21"/>
        <v>2.5568181818181768E-2</v>
      </c>
      <c r="CL59" s="2">
        <f t="shared" si="21"/>
        <v>2.3174682282581571E-2</v>
      </c>
      <c r="CM59" s="2">
        <f t="shared" si="21"/>
        <v>1.7504234895539206E-2</v>
      </c>
      <c r="CN59" s="2">
        <f t="shared" si="21"/>
        <v>1.853612167300378E-2</v>
      </c>
      <c r="CO59" s="2">
        <f t="shared" si="21"/>
        <v>1.7352032327073941E-2</v>
      </c>
      <c r="CP59" s="2">
        <f t="shared" si="21"/>
        <v>1.7502365184484336E-2</v>
      </c>
      <c r="CQ59" s="2">
        <f t="shared" si="21"/>
        <v>1.7666086091067457E-2</v>
      </c>
      <c r="CR59" s="2">
        <f t="shared" si="21"/>
        <v>1.5948168452529332E-2</v>
      </c>
      <c r="CS59" s="2">
        <f t="shared" si="21"/>
        <v>2.0194465220643276E-2</v>
      </c>
      <c r="CT59" s="2">
        <f t="shared" si="21"/>
        <v>2.1604938271604923E-2</v>
      </c>
      <c r="CU59" s="2">
        <f t="shared" si="21"/>
        <v>1.9230769230769273E-2</v>
      </c>
      <c r="CV59" s="2">
        <f t="shared" si="21"/>
        <v>2.0144242725690154E-2</v>
      </c>
      <c r="CW59" s="2">
        <f t="shared" si="21"/>
        <v>1.7026106696935273E-2</v>
      </c>
      <c r="CX59" s="2">
        <f t="shared" si="21"/>
        <v>3.1108597285067874E-2</v>
      </c>
      <c r="CY59" s="2">
        <f t="shared" si="21"/>
        <v>4.0525114155251174E-2</v>
      </c>
      <c r="CZ59" s="2">
        <f t="shared" si="21"/>
        <v>2.3133794419270215E-2</v>
      </c>
      <c r="DA59" s="2">
        <f t="shared" si="21"/>
        <v>1.6004001000250012E-2</v>
      </c>
      <c r="DB59" s="2">
        <f t="shared" si="21"/>
        <v>6.2316715542521939E-2</v>
      </c>
      <c r="DC59" s="2">
        <f t="shared" si="21"/>
        <v>3.6414565826330514E-2</v>
      </c>
      <c r="DD59" s="2">
        <f t="shared" si="21"/>
        <v>2.3045854122119236E-2</v>
      </c>
      <c r="DE59" s="2">
        <f t="shared" si="21"/>
        <v>2.3939322114245098E-2</v>
      </c>
      <c r="DF59" s="2">
        <f t="shared" si="21"/>
        <v>4.4460641399416856E-2</v>
      </c>
      <c r="DG59" s="2">
        <f t="shared" si="21"/>
        <v>5.0354609929078031E-2</v>
      </c>
      <c r="DH59" s="2">
        <f t="shared" si="21"/>
        <v>9.4905094905094467E-3</v>
      </c>
      <c r="DI59" s="2">
        <f t="shared" si="21"/>
        <v>3.0577576443941101E-2</v>
      </c>
      <c r="DJ59" s="2">
        <f t="shared" si="21"/>
        <v>2.7693856998992961E-2</v>
      </c>
      <c r="DK59" s="2">
        <f t="shared" si="21"/>
        <v>2.6003391746749593E-2</v>
      </c>
      <c r="DL59" s="2">
        <f t="shared" si="21"/>
        <v>2.4432809773123898E-2</v>
      </c>
      <c r="DM59" s="2">
        <f t="shared" si="21"/>
        <v>1.4249999999999985E-2</v>
      </c>
      <c r="DN59" s="2">
        <f t="shared" si="21"/>
        <v>1.7937219730941756E-2</v>
      </c>
      <c r="DO59" s="2">
        <f t="shared" si="21"/>
        <v>1.2727726478662382E-2</v>
      </c>
      <c r="DP59" s="2">
        <f t="shared" si="21"/>
        <v>2.3742227247032233E-2</v>
      </c>
      <c r="DQ59" s="2">
        <f t="shared" si="21"/>
        <v>1.9245188702824323E-2</v>
      </c>
      <c r="DR59" s="2">
        <f t="shared" si="21"/>
        <v>1.6153081510934419E-2</v>
      </c>
      <c r="DS59" s="2">
        <f t="shared" si="21"/>
        <v>2.2006625650733525E-2</v>
      </c>
      <c r="DT59" s="2">
        <f t="shared" si="21"/>
        <v>1.2974051896207595E-2</v>
      </c>
      <c r="DU59" s="2">
        <f t="shared" si="21"/>
        <v>2.0108824225218869E-2</v>
      </c>
      <c r="DV59" s="2">
        <f t="shared" si="21"/>
        <v>2.0951302378255932E-2</v>
      </c>
      <c r="DW59" s="2">
        <f t="shared" si="21"/>
        <v>1.8192154633314361E-2</v>
      </c>
      <c r="DX59" s="2">
        <f t="shared" si="21"/>
        <v>1.7219865235837295E-2</v>
      </c>
      <c r="DY59" s="2">
        <f t="shared" si="21"/>
        <v>2.0180436847103467E-2</v>
      </c>
      <c r="DZ59" s="2">
        <f t="shared" si="21"/>
        <v>1.3429495150460102E-2</v>
      </c>
      <c r="EA59" s="2">
        <f t="shared" si="21"/>
        <v>4.4227886056971477E-2</v>
      </c>
      <c r="EB59" s="2">
        <f t="shared" si="21"/>
        <v>2.7687702668994785E-2</v>
      </c>
      <c r="EC59" s="2">
        <f t="shared" ref="EC59:GN59" si="22">1-EC44</f>
        <v>2.3582658408766055E-2</v>
      </c>
      <c r="ED59" s="2">
        <f t="shared" si="22"/>
        <v>5.3052325581395388E-2</v>
      </c>
      <c r="EE59" s="61">
        <f t="shared" si="22"/>
        <v>3.4075104311543813E-2</v>
      </c>
      <c r="EF59" s="2">
        <f t="shared" si="22"/>
        <v>1.7026106696935273E-2</v>
      </c>
      <c r="EG59" s="2">
        <f t="shared" si="22"/>
        <v>1.8483412322274906E-2</v>
      </c>
      <c r="EH59" s="2">
        <f t="shared" si="22"/>
        <v>9.9700897308075964E-3</v>
      </c>
      <c r="EI59" s="2">
        <f t="shared" si="22"/>
        <v>1.9666417724670149E-2</v>
      </c>
      <c r="EJ59" s="2">
        <f t="shared" si="22"/>
        <v>2.5974025974025983E-2</v>
      </c>
      <c r="EK59" s="2">
        <f t="shared" si="22"/>
        <v>2.0204421202757339E-2</v>
      </c>
      <c r="EL59" s="2">
        <f t="shared" si="22"/>
        <v>2.8264556246466954E-2</v>
      </c>
      <c r="EM59" s="2">
        <f t="shared" si="22"/>
        <v>1.9631031220435191E-2</v>
      </c>
      <c r="EN59" s="2">
        <f t="shared" si="22"/>
        <v>1.8771331058020424E-2</v>
      </c>
      <c r="EO59" s="2">
        <f t="shared" si="22"/>
        <v>3.1818181818181857E-2</v>
      </c>
      <c r="EP59" s="2">
        <f t="shared" si="22"/>
        <v>2.5094102885821812E-2</v>
      </c>
      <c r="EQ59" s="2">
        <f t="shared" si="22"/>
        <v>2.1468926553672274E-2</v>
      </c>
      <c r="ER59" s="2">
        <f t="shared" si="22"/>
        <v>3.112620260328236E-2</v>
      </c>
      <c r="ES59" s="2">
        <f t="shared" si="22"/>
        <v>2.0383977245792884E-2</v>
      </c>
      <c r="ET59" s="2">
        <f t="shared" si="22"/>
        <v>2.2227533460803084E-2</v>
      </c>
      <c r="EU59" s="2">
        <f t="shared" si="22"/>
        <v>1.5176665876215356E-2</v>
      </c>
      <c r="EV59" s="2">
        <f t="shared" si="22"/>
        <v>2.3192019950124654E-2</v>
      </c>
      <c r="EW59" s="2">
        <f t="shared" si="22"/>
        <v>5.4834054834054791E-2</v>
      </c>
      <c r="EX59" s="2">
        <f t="shared" si="22"/>
        <v>1.638418079096049E-2</v>
      </c>
      <c r="EY59" s="2">
        <f t="shared" si="22"/>
        <v>2.5748086290883765E-2</v>
      </c>
      <c r="EZ59" s="2">
        <f t="shared" si="22"/>
        <v>2.6659103800340311E-2</v>
      </c>
      <c r="FA59" s="2">
        <f t="shared" si="22"/>
        <v>1.8689259905307787E-2</v>
      </c>
      <c r="FB59" s="2">
        <f t="shared" si="22"/>
        <v>1.9465934614424807E-2</v>
      </c>
      <c r="FC59" s="2">
        <f t="shared" si="22"/>
        <v>3.0555555555555558E-2</v>
      </c>
      <c r="FD59" s="2">
        <f t="shared" si="22"/>
        <v>2.8185979282100648E-2</v>
      </c>
      <c r="FE59" s="2">
        <f t="shared" si="22"/>
        <v>1.8487793315951628E-2</v>
      </c>
      <c r="FF59" s="2">
        <f t="shared" si="22"/>
        <v>1.6804733727810661E-2</v>
      </c>
      <c r="FG59" s="2">
        <f t="shared" si="22"/>
        <v>2.6659103800340311E-2</v>
      </c>
      <c r="FH59" s="2">
        <f t="shared" si="22"/>
        <v>1.5617605300520587E-2</v>
      </c>
      <c r="FI59" s="2">
        <f t="shared" si="22"/>
        <v>1.1592145729832026E-2</v>
      </c>
      <c r="FJ59" s="2">
        <f t="shared" si="22"/>
        <v>1.9456223497131497E-2</v>
      </c>
      <c r="FK59" s="2">
        <f t="shared" si="22"/>
        <v>2.1572720946416157E-2</v>
      </c>
      <c r="FL59" s="2">
        <f t="shared" si="22"/>
        <v>1.9774011299435013E-2</v>
      </c>
      <c r="FM59" s="2">
        <f t="shared" si="22"/>
        <v>1.6564126833885418E-2</v>
      </c>
      <c r="FN59" s="2">
        <f t="shared" si="22"/>
        <v>1.163895486935862E-2</v>
      </c>
      <c r="FO59" s="2">
        <f t="shared" si="22"/>
        <v>1.4261266400456329E-2</v>
      </c>
      <c r="FP59" s="2">
        <f t="shared" si="22"/>
        <v>1.3503909026297056E-2</v>
      </c>
      <c r="FQ59" s="2">
        <f t="shared" si="22"/>
        <v>3.8989169675090252E-2</v>
      </c>
      <c r="FR59" s="2">
        <f t="shared" si="22"/>
        <v>2.6750142287990886E-2</v>
      </c>
      <c r="FS59" s="2">
        <f t="shared" si="22"/>
        <v>2.2650056625141524E-2</v>
      </c>
      <c r="FT59" s="2">
        <f t="shared" si="22"/>
        <v>2.4655963302752326E-2</v>
      </c>
      <c r="FU59" s="2">
        <f t="shared" si="22"/>
        <v>1.5309672929714635E-2</v>
      </c>
      <c r="FV59" s="2">
        <f t="shared" si="22"/>
        <v>1.9695836449763138E-2</v>
      </c>
      <c r="FW59" s="2">
        <f t="shared" si="22"/>
        <v>2.8232636928289145E-2</v>
      </c>
      <c r="FX59" s="2">
        <f t="shared" si="22"/>
        <v>1.3968570715889195E-2</v>
      </c>
      <c r="FY59" s="2">
        <f t="shared" si="22"/>
        <v>1.4583333333333282E-2</v>
      </c>
      <c r="FZ59" s="2">
        <f t="shared" si="22"/>
        <v>1.7033356990773574E-2</v>
      </c>
      <c r="GA59" s="2">
        <f t="shared" si="22"/>
        <v>2.1481062747314872E-2</v>
      </c>
      <c r="GB59" s="2">
        <f t="shared" si="22"/>
        <v>1.9635675419919618E-2</v>
      </c>
      <c r="GC59" s="2">
        <f t="shared" si="22"/>
        <v>2.1826809015421111E-2</v>
      </c>
      <c r="GD59" s="2">
        <f t="shared" si="22"/>
        <v>1.4445828144458273E-2</v>
      </c>
      <c r="GE59" s="2">
        <f t="shared" si="22"/>
        <v>1.3737565135007124E-2</v>
      </c>
      <c r="GF59" s="2">
        <f t="shared" si="22"/>
        <v>2.0662185710729419E-2</v>
      </c>
      <c r="GG59" s="2">
        <f t="shared" si="22"/>
        <v>2.4886877828054321E-2</v>
      </c>
      <c r="GH59" s="2">
        <f t="shared" si="22"/>
        <v>2.4512256128064069E-2</v>
      </c>
      <c r="GI59" s="2">
        <f t="shared" si="22"/>
        <v>1.5912481352560959E-2</v>
      </c>
      <c r="GJ59" s="2">
        <f t="shared" si="22"/>
        <v>2.3481973434535064E-2</v>
      </c>
      <c r="GK59" s="2">
        <f t="shared" si="22"/>
        <v>2.1816457197059491E-2</v>
      </c>
      <c r="GL59" s="2">
        <f t="shared" si="22"/>
        <v>1.3268156424581012E-2</v>
      </c>
      <c r="GM59" s="2">
        <f t="shared" si="22"/>
        <v>1.6848599905078365E-2</v>
      </c>
      <c r="GN59" s="2">
        <f t="shared" si="22"/>
        <v>1.8675721561969394E-2</v>
      </c>
      <c r="GO59" s="2">
        <f t="shared" ref="GO59:IY59" si="23">1-GO44</f>
        <v>2.233309574720832E-2</v>
      </c>
      <c r="GP59" s="2">
        <f t="shared" si="23"/>
        <v>1.6401236035179512E-2</v>
      </c>
      <c r="GQ59" s="2">
        <f t="shared" si="23"/>
        <v>1.8483412322274906E-2</v>
      </c>
      <c r="GR59" s="2">
        <f t="shared" si="23"/>
        <v>1.4672966923650832E-2</v>
      </c>
      <c r="GS59" s="2">
        <f t="shared" si="23"/>
        <v>5.8399423215573232E-2</v>
      </c>
      <c r="GT59" s="2">
        <f t="shared" si="23"/>
        <v>3.8705137227304731E-2</v>
      </c>
      <c r="GU59" s="2">
        <f t="shared" si="23"/>
        <v>4.1358936484490405E-2</v>
      </c>
      <c r="GV59" s="2">
        <f t="shared" si="23"/>
        <v>2.9361942405420671E-2</v>
      </c>
      <c r="GW59" s="2">
        <f t="shared" si="23"/>
        <v>1.7577197149643675E-2</v>
      </c>
      <c r="GX59" s="2">
        <f t="shared" si="23"/>
        <v>5.0426687354538369E-2</v>
      </c>
      <c r="GY59" s="2">
        <f t="shared" si="23"/>
        <v>1.9253624910862799E-2</v>
      </c>
      <c r="GZ59" s="2">
        <f t="shared" si="23"/>
        <v>1.0734463276836137E-2</v>
      </c>
      <c r="HA59" s="2">
        <f t="shared" si="23"/>
        <v>2.6407227241139641E-2</v>
      </c>
      <c r="HB59" s="2">
        <f t="shared" si="23"/>
        <v>1.466761296427721E-2</v>
      </c>
      <c r="HC59" s="2">
        <f t="shared" si="23"/>
        <v>1.2517385257301838E-2</v>
      </c>
      <c r="HD59" s="2">
        <f t="shared" si="23"/>
        <v>1.9743101807802144E-2</v>
      </c>
      <c r="HE59" s="2">
        <f t="shared" si="23"/>
        <v>3.6179450072358899E-2</v>
      </c>
      <c r="HF59" s="2">
        <f t="shared" si="23"/>
        <v>2.4886877828054321E-2</v>
      </c>
      <c r="HG59" s="2">
        <f t="shared" si="23"/>
        <v>1.6483516483516536E-2</v>
      </c>
      <c r="HH59" s="2">
        <f t="shared" si="23"/>
        <v>2.0892151326933894E-2</v>
      </c>
      <c r="HI59" s="2">
        <f t="shared" si="23"/>
        <v>2.0786376158276942E-2</v>
      </c>
      <c r="HJ59" s="2">
        <f t="shared" si="23"/>
        <v>4.0322580645161255E-2</v>
      </c>
      <c r="HK59" s="2">
        <f t="shared" si="23"/>
        <v>1.8426294820717115E-2</v>
      </c>
      <c r="HL59" s="2">
        <f t="shared" si="23"/>
        <v>1.4975041597337757E-2</v>
      </c>
      <c r="HM59" s="2">
        <f t="shared" si="23"/>
        <v>1.3908205841446475E-2</v>
      </c>
      <c r="HN59" s="2">
        <f t="shared" si="23"/>
        <v>1.5625E-2</v>
      </c>
      <c r="HO59" s="2">
        <f t="shared" si="23"/>
        <v>1.2068149550402252E-2</v>
      </c>
      <c r="HP59" s="2">
        <f t="shared" si="23"/>
        <v>1.6181229773462813E-2</v>
      </c>
      <c r="HQ59" s="2">
        <f t="shared" si="23"/>
        <v>2.0939445387662681E-2</v>
      </c>
      <c r="HR59" s="2">
        <f t="shared" si="23"/>
        <v>2.1548662088562653E-2</v>
      </c>
      <c r="HS59" s="2">
        <f t="shared" si="23"/>
        <v>1.8654607122668199E-2</v>
      </c>
      <c r="HT59" s="2">
        <f t="shared" si="23"/>
        <v>1.8246445497630326E-2</v>
      </c>
      <c r="HU59" s="2">
        <f t="shared" si="23"/>
        <v>2.8296547821165863E-2</v>
      </c>
      <c r="HV59" s="2">
        <f t="shared" si="23"/>
        <v>2.4900962082625933E-2</v>
      </c>
      <c r="HW59" s="2">
        <f t="shared" si="23"/>
        <v>3.5663338088445129E-2</v>
      </c>
      <c r="HX59" s="2">
        <f t="shared" si="23"/>
        <v>2.8048082427017729E-2</v>
      </c>
      <c r="HY59" s="2">
        <f t="shared" si="23"/>
        <v>3.0802292263610309E-2</v>
      </c>
      <c r="HZ59" s="2">
        <f t="shared" si="23"/>
        <v>2.0464187671574763E-2</v>
      </c>
      <c r="IA59" s="2">
        <f t="shared" si="23"/>
        <v>2.0327498588368131E-2</v>
      </c>
      <c r="IB59" s="2">
        <f t="shared" si="23"/>
        <v>2.3355576739752193E-2</v>
      </c>
      <c r="IC59" s="2">
        <f t="shared" si="23"/>
        <v>1.5499999999999958E-2</v>
      </c>
      <c r="ID59" s="2">
        <f t="shared" si="23"/>
        <v>2.0234823882088415E-2</v>
      </c>
      <c r="IE59" s="2">
        <f t="shared" si="23"/>
        <v>1.7780938833570459E-2</v>
      </c>
      <c r="IF59" s="2">
        <f t="shared" si="23"/>
        <v>4.3065693430656915E-2</v>
      </c>
      <c r="IG59" s="2">
        <f t="shared" si="23"/>
        <v>1.5198290192353414E-2</v>
      </c>
      <c r="IH59" s="2">
        <f t="shared" si="23"/>
        <v>2.2046353872244184E-2</v>
      </c>
      <c r="II59" s="2">
        <f t="shared" si="23"/>
        <v>3.9005087620124335E-2</v>
      </c>
      <c r="IJ59" s="2">
        <f t="shared" si="23"/>
        <v>2.2635215630212091E-2</v>
      </c>
      <c r="IK59" s="2">
        <f t="shared" si="23"/>
        <v>2.1082220660576301E-2</v>
      </c>
      <c r="IL59" s="2">
        <f t="shared" si="23"/>
        <v>2.3863636363636309E-2</v>
      </c>
      <c r="IM59" s="2">
        <f t="shared" si="23"/>
        <v>1.8089315997738886E-2</v>
      </c>
      <c r="IN59" s="2">
        <f t="shared" si="23"/>
        <v>1.9495958155016591E-2</v>
      </c>
      <c r="IO59" s="2">
        <f t="shared" si="23"/>
        <v>1.8742586002372441E-2</v>
      </c>
      <c r="IP59" s="2">
        <f t="shared" si="23"/>
        <v>1.6027874564459976E-2</v>
      </c>
      <c r="IQ59" s="2">
        <f t="shared" si="23"/>
        <v>3.0626780626780592E-2</v>
      </c>
      <c r="IR59" s="2">
        <f t="shared" si="23"/>
        <v>1.9663586827765922E-2</v>
      </c>
      <c r="IS59" s="2">
        <f t="shared" si="23"/>
        <v>1.8161180476730987E-2</v>
      </c>
      <c r="IT59" s="2">
        <f t="shared" si="23"/>
        <v>2.6062322946175609E-2</v>
      </c>
      <c r="IU59" s="2">
        <f t="shared" si="23"/>
        <v>1.7302678359800927E-2</v>
      </c>
      <c r="IV59" s="2">
        <f t="shared" si="23"/>
        <v>1.3727810650887573E-2</v>
      </c>
      <c r="IW59" s="2">
        <f t="shared" si="23"/>
        <v>3.5428571428571476E-2</v>
      </c>
      <c r="IX59" s="2">
        <f t="shared" si="23"/>
        <v>1.543576347660891E-2</v>
      </c>
      <c r="IY59" s="2">
        <f t="shared" si="23"/>
        <v>1.6350084154844957E-2</v>
      </c>
    </row>
    <row r="60" spans="1:259" x14ac:dyDescent="0.25">
      <c r="BE60" s="16"/>
      <c r="BF60" s="16"/>
      <c r="EE60" s="16"/>
    </row>
    <row r="61" spans="1:259" x14ac:dyDescent="0.25">
      <c r="BE61" s="16"/>
      <c r="BF61" s="16"/>
      <c r="EE61" s="16"/>
    </row>
    <row r="62" spans="1:259" x14ac:dyDescent="0.25">
      <c r="C62" s="63"/>
      <c r="D62" s="32">
        <v>0</v>
      </c>
      <c r="E62" s="2">
        <f t="shared" ref="E62:BP62" si="24">1-E47</f>
        <v>2.0725388601036232E-2</v>
      </c>
      <c r="F62" s="2">
        <f t="shared" si="24"/>
        <v>1.9011406844106515E-2</v>
      </c>
      <c r="G62" s="2">
        <f t="shared" si="24"/>
        <v>5.0767414403778077E-2</v>
      </c>
      <c r="H62" s="2">
        <f t="shared" si="24"/>
        <v>2.0381328073635796E-2</v>
      </c>
      <c r="I62" s="2">
        <f t="shared" si="24"/>
        <v>1.7285088730122133E-2</v>
      </c>
      <c r="J62" s="2">
        <f t="shared" si="24"/>
        <v>1.5136558078315265E-2</v>
      </c>
      <c r="K62" s="2">
        <f t="shared" si="24"/>
        <v>2.127022168963455E-2</v>
      </c>
      <c r="L62" s="2">
        <f t="shared" si="24"/>
        <v>1.4839526055446917E-2</v>
      </c>
      <c r="M62" s="2">
        <f t="shared" si="24"/>
        <v>4.4574780058651009E-2</v>
      </c>
      <c r="N62" s="2">
        <f t="shared" si="24"/>
        <v>1.9078947368421084E-2</v>
      </c>
      <c r="O62" s="2">
        <f t="shared" si="24"/>
        <v>2.2905364677516582E-2</v>
      </c>
      <c r="P62" s="2">
        <f t="shared" si="24"/>
        <v>1.6090345792524441E-2</v>
      </c>
      <c r="Q62" s="2">
        <f t="shared" si="24"/>
        <v>2.6012512347711514E-2</v>
      </c>
      <c r="R62" s="2">
        <f t="shared" si="24"/>
        <v>1.137016193867002E-2</v>
      </c>
      <c r="S62" s="2">
        <f t="shared" si="24"/>
        <v>2.3432923257176386E-2</v>
      </c>
      <c r="T62" s="2">
        <f t="shared" si="24"/>
        <v>5.3039332538736605E-2</v>
      </c>
      <c r="U62" s="2">
        <f t="shared" si="24"/>
        <v>1.5880322209436137E-2</v>
      </c>
      <c r="V62" s="2">
        <f t="shared" si="24"/>
        <v>2.1101286173633493E-2</v>
      </c>
      <c r="W62" s="2">
        <f t="shared" si="24"/>
        <v>1.9723865877712021E-2</v>
      </c>
      <c r="X62" s="2">
        <f t="shared" si="24"/>
        <v>2.9359953024075125E-2</v>
      </c>
      <c r="Y62" s="2">
        <f t="shared" si="24"/>
        <v>2.4404416037187682E-2</v>
      </c>
      <c r="Z62" s="2">
        <f t="shared" si="24"/>
        <v>1.7774851876234399E-2</v>
      </c>
      <c r="AA62" s="2">
        <f t="shared" si="24"/>
        <v>2.0827075197757061E-2</v>
      </c>
      <c r="AB62" s="2">
        <f t="shared" si="24"/>
        <v>1.0919540229885061E-2</v>
      </c>
      <c r="AC62" s="2">
        <f t="shared" si="24"/>
        <v>2.7549824150058577E-2</v>
      </c>
      <c r="AD62" s="2">
        <f t="shared" si="24"/>
        <v>2.2361065439000294E-2</v>
      </c>
      <c r="AE62" s="2">
        <f t="shared" si="24"/>
        <v>1.9414281013491297E-2</v>
      </c>
      <c r="AF62" s="2">
        <f t="shared" si="24"/>
        <v>1.3486842105263186E-2</v>
      </c>
      <c r="AG62" s="2">
        <f t="shared" si="24"/>
        <v>2.1570219181259453E-2</v>
      </c>
      <c r="AH62" s="2">
        <f t="shared" si="24"/>
        <v>3.15664085765337E-2</v>
      </c>
      <c r="AI62" s="2">
        <f t="shared" si="24"/>
        <v>1.6765285996055201E-2</v>
      </c>
      <c r="AJ62" s="2">
        <f t="shared" si="24"/>
        <v>1.4149391247120779E-2</v>
      </c>
      <c r="AK62" s="2">
        <f t="shared" si="24"/>
        <v>1.8648555312535953E-2</v>
      </c>
      <c r="AL62" s="2">
        <f t="shared" si="24"/>
        <v>1.3200183654729081E-2</v>
      </c>
      <c r="AM62" s="2">
        <f t="shared" si="24"/>
        <v>1.7774851876234399E-2</v>
      </c>
      <c r="AN62" s="2">
        <f t="shared" si="24"/>
        <v>1.8390804597701149E-2</v>
      </c>
      <c r="AO62" s="2">
        <f t="shared" si="24"/>
        <v>1.7589576547231256E-2</v>
      </c>
      <c r="AP62" s="2">
        <f t="shared" si="24"/>
        <v>1.5136558078315265E-2</v>
      </c>
      <c r="AQ62" s="2">
        <f t="shared" si="24"/>
        <v>1.625172890733062E-2</v>
      </c>
      <c r="AR62" s="2">
        <f t="shared" si="24"/>
        <v>1.4277489925158315E-2</v>
      </c>
      <c r="AS62" s="2">
        <f t="shared" si="24"/>
        <v>1.678240740740744E-2</v>
      </c>
      <c r="AT62" s="2">
        <f t="shared" si="24"/>
        <v>2.4151811385853983E-2</v>
      </c>
      <c r="AU62" s="2">
        <f t="shared" si="24"/>
        <v>1.910408432147559E-2</v>
      </c>
      <c r="AV62" s="2">
        <f t="shared" si="24"/>
        <v>1.4257790042543461E-2</v>
      </c>
      <c r="AW62" s="2">
        <f t="shared" si="24"/>
        <v>2.5153435959352044E-2</v>
      </c>
      <c r="AX62" s="2">
        <f t="shared" si="24"/>
        <v>2.1945432977461432E-2</v>
      </c>
      <c r="AY62" s="2">
        <f t="shared" si="24"/>
        <v>1.385224274406327E-2</v>
      </c>
      <c r="AZ62" s="2">
        <f t="shared" si="24"/>
        <v>3.4125533211456394E-2</v>
      </c>
      <c r="BA62" s="2">
        <f t="shared" si="24"/>
        <v>1.3844023996308241E-2</v>
      </c>
      <c r="BB62" s="2">
        <f t="shared" si="24"/>
        <v>1.4392630972941856E-2</v>
      </c>
      <c r="BC62" s="2">
        <f t="shared" si="24"/>
        <v>2.3011505752876471E-2</v>
      </c>
      <c r="BD62" s="2">
        <f t="shared" si="24"/>
        <v>1.4473684210526305E-2</v>
      </c>
      <c r="BE62" s="2">
        <f t="shared" si="24"/>
        <v>1.4381040036815507E-2</v>
      </c>
      <c r="BF62" s="2">
        <f t="shared" si="24"/>
        <v>1.2155059132720081E-2</v>
      </c>
      <c r="BG62" s="2">
        <f t="shared" si="24"/>
        <v>1.4676517571885039E-2</v>
      </c>
      <c r="BH62" s="2">
        <f t="shared" si="24"/>
        <v>1.5032679738562038E-2</v>
      </c>
      <c r="BI62" s="2">
        <f t="shared" si="24"/>
        <v>1.658507343390947E-2</v>
      </c>
      <c r="BJ62" s="2">
        <f t="shared" si="24"/>
        <v>1.6724336793540906E-2</v>
      </c>
      <c r="BK62" s="2">
        <f t="shared" si="24"/>
        <v>1.6693322670931598E-2</v>
      </c>
      <c r="BL62" s="2">
        <f t="shared" si="24"/>
        <v>1.0932105868814768E-2</v>
      </c>
      <c r="BM62" s="2">
        <f t="shared" si="24"/>
        <v>1.5794669299111552E-2</v>
      </c>
      <c r="BN62" s="2">
        <f t="shared" si="24"/>
        <v>9.6474101297806536E-3</v>
      </c>
      <c r="BO62" s="2">
        <f t="shared" si="24"/>
        <v>1.0803355936099268E-2</v>
      </c>
      <c r="BP62" s="2">
        <f t="shared" si="24"/>
        <v>1.520456136841053E-2</v>
      </c>
      <c r="BQ62" s="2">
        <f t="shared" ref="BQ62:EB62" si="25">1-BQ47</f>
        <v>1.4177382129904381E-2</v>
      </c>
      <c r="BR62" s="2">
        <f t="shared" si="25"/>
        <v>4.476709013914093E-2</v>
      </c>
      <c r="BS62" s="2">
        <f t="shared" si="25"/>
        <v>2.2727272727272707E-2</v>
      </c>
      <c r="BT62" s="2">
        <f t="shared" si="25"/>
        <v>1.875616979269501E-2</v>
      </c>
      <c r="BU62" s="2">
        <f t="shared" si="25"/>
        <v>1.1043368227309336E-2</v>
      </c>
      <c r="BV62" s="61">
        <f t="shared" si="25"/>
        <v>2.4760647078243658E-2</v>
      </c>
      <c r="BW62" s="2">
        <f t="shared" si="25"/>
        <v>1.2824728707661937E-2</v>
      </c>
      <c r="BX62" s="2">
        <f t="shared" si="25"/>
        <v>1.3555427914991425E-2</v>
      </c>
      <c r="BY62" s="2">
        <f t="shared" si="25"/>
        <v>4.3406774087471178E-2</v>
      </c>
      <c r="BZ62" s="2">
        <f t="shared" si="25"/>
        <v>9.7701149425287737E-3</v>
      </c>
      <c r="CA62" s="2">
        <f t="shared" si="25"/>
        <v>1.7485978225008303E-2</v>
      </c>
      <c r="CB62" s="2">
        <f t="shared" si="25"/>
        <v>1.7787017787017745E-2</v>
      </c>
      <c r="CC62" s="2">
        <f t="shared" si="25"/>
        <v>1.6123724909509751E-2</v>
      </c>
      <c r="CD62" s="2">
        <f t="shared" si="25"/>
        <v>1.1477103179157622E-2</v>
      </c>
      <c r="CE62" s="2">
        <f t="shared" si="25"/>
        <v>1.0010355540214011E-2</v>
      </c>
      <c r="CF62" s="2">
        <f t="shared" si="25"/>
        <v>1.4995501349595153E-2</v>
      </c>
      <c r="CG62" s="2">
        <f t="shared" si="25"/>
        <v>1.5181518151815232E-2</v>
      </c>
      <c r="CH62" s="2">
        <f t="shared" si="25"/>
        <v>1.2864691017688945E-2</v>
      </c>
      <c r="CI62" s="2">
        <f t="shared" si="25"/>
        <v>1.2894842063174705E-2</v>
      </c>
      <c r="CJ62" s="2">
        <f t="shared" si="25"/>
        <v>1.1845888441633146E-2</v>
      </c>
      <c r="CK62" s="2">
        <f t="shared" si="25"/>
        <v>1.3661747108097311E-2</v>
      </c>
      <c r="CL62" s="2">
        <f t="shared" si="25"/>
        <v>1.3575701794753758E-2</v>
      </c>
      <c r="CM62" s="2">
        <f t="shared" si="25"/>
        <v>1.5773907328294423E-2</v>
      </c>
      <c r="CN62" s="2">
        <f t="shared" si="25"/>
        <v>1.7308654327163553E-2</v>
      </c>
      <c r="CO62" s="2">
        <f t="shared" si="25"/>
        <v>1.21072643586152E-2</v>
      </c>
      <c r="CP62" s="2">
        <f t="shared" si="25"/>
        <v>1.6071072070273473E-2</v>
      </c>
      <c r="CQ62" s="2">
        <f t="shared" si="25"/>
        <v>9.9965529127886699E-3</v>
      </c>
      <c r="CR62" s="2">
        <f t="shared" si="25"/>
        <v>1.0109132682366462E-2</v>
      </c>
      <c r="CS62" s="2">
        <f t="shared" si="25"/>
        <v>1.1973290352290999E-2</v>
      </c>
      <c r="CT62" s="2">
        <f t="shared" si="25"/>
        <v>1.8575851393188847E-2</v>
      </c>
      <c r="CU62" s="2">
        <f t="shared" si="25"/>
        <v>1.4144736842105265E-2</v>
      </c>
      <c r="CV62" s="2">
        <f t="shared" si="25"/>
        <v>1.0328207482212526E-2</v>
      </c>
      <c r="CW62" s="2">
        <f t="shared" si="25"/>
        <v>2.2727272727272707E-2</v>
      </c>
      <c r="CX62" s="2">
        <f t="shared" si="25"/>
        <v>2.0065789473684204E-2</v>
      </c>
      <c r="CY62" s="2">
        <f t="shared" si="25"/>
        <v>3.0072703238598786E-2</v>
      </c>
      <c r="CZ62" s="2">
        <f t="shared" si="25"/>
        <v>1.6229212582648755E-2</v>
      </c>
      <c r="DA62" s="2">
        <f t="shared" si="25"/>
        <v>1.152604887044717E-2</v>
      </c>
      <c r="DB62" s="2">
        <f t="shared" si="25"/>
        <v>5.8293269230769273E-2</v>
      </c>
      <c r="DC62" s="2">
        <f t="shared" si="25"/>
        <v>2.8968713789107814E-2</v>
      </c>
      <c r="DD62" s="2">
        <f t="shared" si="25"/>
        <v>1.6035277610743637E-2</v>
      </c>
      <c r="DE62" s="2">
        <f t="shared" si="25"/>
        <v>1.7903580716143175E-2</v>
      </c>
      <c r="DF62" s="2">
        <f t="shared" si="25"/>
        <v>3.6287923854848358E-2</v>
      </c>
      <c r="DG62" s="2">
        <f t="shared" si="25"/>
        <v>3.0195381882770822E-2</v>
      </c>
      <c r="DH62" s="2">
        <f t="shared" si="25"/>
        <v>9.1911764705882026E-3</v>
      </c>
      <c r="DI62" s="2">
        <f t="shared" si="25"/>
        <v>1.8421052631578894E-2</v>
      </c>
      <c r="DJ62" s="2">
        <f t="shared" si="25"/>
        <v>0.1453387376954256</v>
      </c>
      <c r="DK62" s="2">
        <f t="shared" si="25"/>
        <v>1.7099638276882656E-2</v>
      </c>
      <c r="DL62" s="2">
        <f t="shared" si="25"/>
        <v>1.311550851357568E-2</v>
      </c>
      <c r="DM62" s="2">
        <f t="shared" si="25"/>
        <v>9.6852300242130651E-3</v>
      </c>
      <c r="DN62" s="2">
        <f t="shared" si="25"/>
        <v>1.0346016783538303E-2</v>
      </c>
      <c r="DO62" s="2">
        <f t="shared" si="25"/>
        <v>1.2765957446808529E-2</v>
      </c>
      <c r="DP62" s="2">
        <f t="shared" si="25"/>
        <v>1.379763469119577E-2</v>
      </c>
      <c r="DQ62" s="2">
        <f t="shared" si="25"/>
        <v>1.2658227848101222E-2</v>
      </c>
      <c r="DR62" s="2">
        <f t="shared" si="25"/>
        <v>9.8680436029833229E-3</v>
      </c>
      <c r="DS62" s="2">
        <f t="shared" si="25"/>
        <v>1.4465283320031941E-2</v>
      </c>
      <c r="DT62" s="2">
        <f t="shared" si="25"/>
        <v>1.4154200230149572E-2</v>
      </c>
      <c r="DU62" s="2">
        <f t="shared" si="25"/>
        <v>1.4862842892768069E-2</v>
      </c>
      <c r="DV62" s="2">
        <f t="shared" si="25"/>
        <v>1.8402891883010142E-2</v>
      </c>
      <c r="DW62" s="2">
        <f t="shared" si="25"/>
        <v>4.9022855250082764E-2</v>
      </c>
      <c r="DX62" s="2">
        <f t="shared" si="25"/>
        <v>1.4609455884044609E-2</v>
      </c>
      <c r="DY62" s="2">
        <f t="shared" si="25"/>
        <v>1.780890445222616E-2</v>
      </c>
      <c r="DZ62" s="2">
        <f t="shared" si="25"/>
        <v>0.13991722234996551</v>
      </c>
      <c r="EA62" s="2">
        <f t="shared" si="25"/>
        <v>4.2656916514320575E-2</v>
      </c>
      <c r="EB62" s="2">
        <f t="shared" si="25"/>
        <v>1.6768117606523525E-2</v>
      </c>
      <c r="EC62" s="2">
        <f t="shared" ref="EC62:GN62" si="26">1-EC47</f>
        <v>1.4235588972431046E-2</v>
      </c>
      <c r="ED62" s="2">
        <f t="shared" si="26"/>
        <v>4.5697329376854556E-2</v>
      </c>
      <c r="EE62" s="61">
        <f t="shared" si="26"/>
        <v>1.5552995391705071E-2</v>
      </c>
      <c r="EF62" s="2">
        <f t="shared" si="26"/>
        <v>1.8175809649702557E-2</v>
      </c>
      <c r="EG62" s="2">
        <f t="shared" si="26"/>
        <v>1.3169709667764096E-2</v>
      </c>
      <c r="EH62" s="2">
        <f t="shared" si="26"/>
        <v>1.2406662837449733E-2</v>
      </c>
      <c r="EI62" s="2">
        <f t="shared" si="26"/>
        <v>1.2400964519462598E-2</v>
      </c>
      <c r="EJ62" s="2">
        <f t="shared" si="26"/>
        <v>1.9066403681788247E-2</v>
      </c>
      <c r="EK62" s="2">
        <f t="shared" si="26"/>
        <v>1.6316316316316359E-2</v>
      </c>
      <c r="EL62" s="2">
        <f t="shared" si="26"/>
        <v>1.4812376563528629E-2</v>
      </c>
      <c r="EM62" s="2">
        <f t="shared" si="26"/>
        <v>1.4573767219005829E-2</v>
      </c>
      <c r="EN62" s="2">
        <f t="shared" si="26"/>
        <v>1.7173051519154603E-2</v>
      </c>
      <c r="EO62" s="2">
        <f t="shared" si="26"/>
        <v>2.6490066225165587E-2</v>
      </c>
      <c r="EP62" s="2">
        <f t="shared" si="26"/>
        <v>1.844805718897724E-2</v>
      </c>
      <c r="EQ62" s="2">
        <f t="shared" si="26"/>
        <v>1.6765285996055201E-2</v>
      </c>
      <c r="ER62" s="2">
        <f t="shared" si="26"/>
        <v>2.1717670286278357E-2</v>
      </c>
      <c r="ES62" s="2">
        <f t="shared" si="26"/>
        <v>2.2468544038346305E-2</v>
      </c>
      <c r="ET62" s="2">
        <f t="shared" si="26"/>
        <v>2.9577464788732355E-2</v>
      </c>
      <c r="EU62" s="2">
        <f t="shared" si="26"/>
        <v>1.7405221566469953E-2</v>
      </c>
      <c r="EV62" s="2">
        <f t="shared" si="26"/>
        <v>2.1048999309868921E-2</v>
      </c>
      <c r="EW62" s="2">
        <f t="shared" si="26"/>
        <v>5.4899645808736741E-2</v>
      </c>
      <c r="EX62" s="2">
        <f t="shared" si="26"/>
        <v>9.5363367313383574E-3</v>
      </c>
      <c r="EY62" s="2">
        <f t="shared" si="26"/>
        <v>1.7271157167530249E-2</v>
      </c>
      <c r="EZ62" s="2">
        <f t="shared" si="26"/>
        <v>1.319261213720313E-2</v>
      </c>
      <c r="FA62" s="2">
        <f t="shared" si="26"/>
        <v>1.2665515256188864E-2</v>
      </c>
      <c r="FB62" s="2">
        <f t="shared" si="26"/>
        <v>1.2291786329695631E-2</v>
      </c>
      <c r="FC62" s="2">
        <f t="shared" si="26"/>
        <v>1.5552995391705071E-2</v>
      </c>
      <c r="FD62" s="2">
        <f t="shared" si="26"/>
        <v>2.7231626537693177E-2</v>
      </c>
      <c r="FE62" s="2">
        <f t="shared" si="26"/>
        <v>1.3994402239104309E-2</v>
      </c>
      <c r="FF62" s="2">
        <f t="shared" si="26"/>
        <v>1.27770013974845E-2</v>
      </c>
      <c r="FG62" s="2">
        <f t="shared" si="26"/>
        <v>2.0401447844685783E-2</v>
      </c>
      <c r="FH62" s="2">
        <f t="shared" si="26"/>
        <v>1.327080423069249E-2</v>
      </c>
      <c r="FI62" s="2">
        <f t="shared" si="26"/>
        <v>1.2364143982450893E-2</v>
      </c>
      <c r="FJ62" s="2">
        <f t="shared" si="26"/>
        <v>1.0585663329881534E-2</v>
      </c>
      <c r="FK62" s="2">
        <f t="shared" si="26"/>
        <v>2.0773225620311586E-2</v>
      </c>
      <c r="FL62" s="2">
        <f t="shared" si="26"/>
        <v>2.0408163265306145E-2</v>
      </c>
      <c r="FM62" s="2">
        <f t="shared" si="26"/>
        <v>1.2173218918379525E-2</v>
      </c>
      <c r="FN62" s="2">
        <f t="shared" si="26"/>
        <v>1.6614953458112258E-2</v>
      </c>
      <c r="FO62" s="2">
        <f t="shared" si="26"/>
        <v>1.9504132231405014E-2</v>
      </c>
      <c r="FP62" s="2">
        <f t="shared" si="26"/>
        <v>4.8256569087820944E-2</v>
      </c>
      <c r="FQ62" s="2">
        <f t="shared" si="26"/>
        <v>3.9615846338535432E-2</v>
      </c>
      <c r="FR62" s="2">
        <f t="shared" si="26"/>
        <v>1.9167217448777252E-2</v>
      </c>
      <c r="FS62" s="2">
        <f t="shared" si="26"/>
        <v>1.5852047556142668E-2</v>
      </c>
      <c r="FT62" s="2">
        <f t="shared" si="26"/>
        <v>2.6263297872340385E-2</v>
      </c>
      <c r="FU62" s="2">
        <f t="shared" si="26"/>
        <v>1.7836593785960919E-2</v>
      </c>
      <c r="FV62" s="2">
        <f t="shared" si="26"/>
        <v>1.5883977900552515E-2</v>
      </c>
      <c r="FW62" s="2">
        <f t="shared" si="26"/>
        <v>1.6776315789473695E-2</v>
      </c>
      <c r="FX62" s="2">
        <f t="shared" si="26"/>
        <v>1.4956281638288105E-2</v>
      </c>
      <c r="FY62" s="2">
        <f t="shared" si="26"/>
        <v>9.2112838226827698E-3</v>
      </c>
      <c r="FZ62" s="2">
        <f t="shared" si="26"/>
        <v>1.4070452050693572E-2</v>
      </c>
      <c r="GA62" s="2">
        <f t="shared" si="26"/>
        <v>1.8762343647136248E-2</v>
      </c>
      <c r="GB62" s="2">
        <f t="shared" si="26"/>
        <v>1.167781215690189E-2</v>
      </c>
      <c r="GC62" s="2">
        <f t="shared" si="26"/>
        <v>2.0785450184870546E-2</v>
      </c>
      <c r="GD62" s="61">
        <f t="shared" si="26"/>
        <v>1.0097532989099212E-2</v>
      </c>
      <c r="GE62" s="2">
        <f t="shared" si="26"/>
        <v>1.4886602058147624E-2</v>
      </c>
      <c r="GF62" s="2">
        <f t="shared" si="26"/>
        <v>1.3124568270780568E-2</v>
      </c>
      <c r="GG62" s="2">
        <f t="shared" si="26"/>
        <v>5.1349572086899276E-2</v>
      </c>
      <c r="GH62" s="2">
        <f t="shared" si="26"/>
        <v>1.7638920913073508E-2</v>
      </c>
      <c r="GI62" s="2">
        <f t="shared" si="26"/>
        <v>1.0909508497932929E-2</v>
      </c>
      <c r="GJ62" s="2">
        <f t="shared" si="26"/>
        <v>1.4814814814814836E-2</v>
      </c>
      <c r="GK62" s="2">
        <f t="shared" si="26"/>
        <v>1.537539936102239E-2</v>
      </c>
      <c r="GL62" s="2">
        <f t="shared" si="26"/>
        <v>1.9031141868512069E-2</v>
      </c>
      <c r="GM62" s="2">
        <f t="shared" si="26"/>
        <v>1.8080111876935367E-2</v>
      </c>
      <c r="GN62" s="2">
        <f t="shared" si="26"/>
        <v>1.6447368421052655E-2</v>
      </c>
      <c r="GO62" s="2">
        <f t="shared" ref="GO62:IY62" si="27">1-GO47</f>
        <v>1.9288728149487677E-2</v>
      </c>
      <c r="GP62" s="2">
        <f t="shared" si="27"/>
        <v>1.9558676028084254E-2</v>
      </c>
      <c r="GQ62" s="2">
        <f t="shared" si="27"/>
        <v>1.6093562574969966E-2</v>
      </c>
      <c r="GR62" s="2">
        <f t="shared" si="27"/>
        <v>1.0324652976941628E-2</v>
      </c>
      <c r="GS62" s="2">
        <f t="shared" si="27"/>
        <v>4.3582089552238856E-2</v>
      </c>
      <c r="GT62" s="2">
        <f t="shared" si="27"/>
        <v>2.8621495327102786E-2</v>
      </c>
      <c r="GU62" s="2">
        <f t="shared" si="27"/>
        <v>3.1363088057901112E-2</v>
      </c>
      <c r="GV62" s="2">
        <f t="shared" si="27"/>
        <v>1.8457481872116044E-2</v>
      </c>
      <c r="GW62" s="2">
        <f t="shared" si="27"/>
        <v>1.4592703648175886E-2</v>
      </c>
      <c r="GX62" s="2">
        <f t="shared" si="27"/>
        <v>5.3593947036569944E-2</v>
      </c>
      <c r="GY62" s="2">
        <f t="shared" si="27"/>
        <v>1.4092953523238361E-2</v>
      </c>
      <c r="GZ62" s="2">
        <f t="shared" si="27"/>
        <v>1.4812376563528629E-2</v>
      </c>
      <c r="HA62" s="2">
        <f t="shared" si="27"/>
        <v>2.1914648212226107E-2</v>
      </c>
      <c r="HB62" s="2">
        <f t="shared" si="27"/>
        <v>1.6874687968047919E-2</v>
      </c>
      <c r="HC62" s="2">
        <f t="shared" si="27"/>
        <v>9.7982708933717078E-3</v>
      </c>
      <c r="HD62" s="2">
        <f t="shared" si="27"/>
        <v>1.8496180136710949E-2</v>
      </c>
      <c r="HE62" s="2">
        <f t="shared" si="27"/>
        <v>4.0500297796307372E-2</v>
      </c>
      <c r="HF62" s="2">
        <f t="shared" si="27"/>
        <v>2.0401447844685783E-2</v>
      </c>
      <c r="HG62" s="2">
        <f t="shared" si="27"/>
        <v>4.4257960685136211E-2</v>
      </c>
      <c r="HH62" s="2">
        <f t="shared" si="27"/>
        <v>1.5121630506245931E-2</v>
      </c>
      <c r="HI62" s="2">
        <f t="shared" si="27"/>
        <v>1.1103400416377474E-2</v>
      </c>
      <c r="HJ62" s="2">
        <f t="shared" si="27"/>
        <v>3.9739027283511308E-2</v>
      </c>
      <c r="HK62" s="2">
        <f t="shared" si="27"/>
        <v>1.1482374555057961E-2</v>
      </c>
      <c r="HL62" s="2">
        <f t="shared" si="27"/>
        <v>1.2890976316578429E-2</v>
      </c>
      <c r="HM62" s="2">
        <f t="shared" si="27"/>
        <v>1.6685845799769838E-2</v>
      </c>
      <c r="HN62" s="2">
        <f t="shared" si="27"/>
        <v>1.5074373564939569E-2</v>
      </c>
      <c r="HO62" s="2">
        <f t="shared" si="27"/>
        <v>1.6180583300039908E-2</v>
      </c>
      <c r="HP62" s="2">
        <f t="shared" si="27"/>
        <v>1.2412366394667251E-2</v>
      </c>
      <c r="HQ62" s="2">
        <f t="shared" si="27"/>
        <v>1.9769357495881379E-2</v>
      </c>
      <c r="HR62" s="2">
        <f t="shared" si="27"/>
        <v>1.1995201919232312E-2</v>
      </c>
      <c r="HS62" s="2">
        <f t="shared" si="27"/>
        <v>1.5496208374546683E-2</v>
      </c>
      <c r="HT62" s="2">
        <f t="shared" si="27"/>
        <v>1.1884550084889645E-2</v>
      </c>
      <c r="HU62" s="2">
        <f t="shared" si="27"/>
        <v>2.0052596975673853E-2</v>
      </c>
      <c r="HV62" s="2">
        <f t="shared" si="27"/>
        <v>2.4358130348913765E-2</v>
      </c>
      <c r="HW62" s="2">
        <f t="shared" si="27"/>
        <v>2.5219941348973651E-2</v>
      </c>
      <c r="HX62" s="2">
        <f t="shared" si="27"/>
        <v>2.3856858846918461E-2</v>
      </c>
      <c r="HY62" s="2">
        <f t="shared" si="27"/>
        <v>3.6342321219226315E-2</v>
      </c>
      <c r="HZ62" s="2">
        <f t="shared" si="27"/>
        <v>1.6455696202531622E-2</v>
      </c>
      <c r="IA62" s="2">
        <f t="shared" si="27"/>
        <v>2.832674571805005E-2</v>
      </c>
      <c r="IB62" s="2">
        <f t="shared" si="27"/>
        <v>2.0996584287723552E-2</v>
      </c>
      <c r="IC62" s="2">
        <f t="shared" si="27"/>
        <v>1.3253428604356299E-2</v>
      </c>
      <c r="ID62" s="2">
        <f t="shared" si="27"/>
        <v>1.6123459633767157E-2</v>
      </c>
      <c r="IE62" s="2">
        <f t="shared" si="27"/>
        <v>1.4395681295611307E-2</v>
      </c>
      <c r="IF62" s="2">
        <f t="shared" si="27"/>
        <v>4.3269230769230727E-2</v>
      </c>
      <c r="IG62" s="2">
        <f t="shared" si="27"/>
        <v>1.5413872485236735E-2</v>
      </c>
      <c r="IH62" s="2">
        <f t="shared" si="27"/>
        <v>1.6097240473061714E-2</v>
      </c>
      <c r="II62" s="2">
        <f t="shared" si="27"/>
        <v>2.2689904636632674E-2</v>
      </c>
      <c r="IJ62" s="2">
        <f t="shared" si="27"/>
        <v>2.0547258694998516E-2</v>
      </c>
      <c r="IK62" s="2">
        <f t="shared" si="27"/>
        <v>2.2196261682242979E-2</v>
      </c>
      <c r="IL62" s="2">
        <f t="shared" si="27"/>
        <v>2.4478994376447183E-2</v>
      </c>
      <c r="IM62" s="2">
        <f t="shared" si="27"/>
        <v>1.9723865877712021E-2</v>
      </c>
      <c r="IN62" s="2">
        <f t="shared" si="27"/>
        <v>1.670501150345105E-2</v>
      </c>
      <c r="IO62" s="2">
        <f t="shared" si="27"/>
        <v>1.4209946962874032E-2</v>
      </c>
      <c r="IP62" s="2">
        <f t="shared" si="27"/>
        <v>1.4409221902017322E-2</v>
      </c>
      <c r="IQ62" s="2">
        <f t="shared" si="27"/>
        <v>2.8604786923525971E-2</v>
      </c>
      <c r="IR62" s="2">
        <f t="shared" si="27"/>
        <v>1.6277211903335309E-2</v>
      </c>
      <c r="IS62" s="2">
        <f t="shared" si="27"/>
        <v>1.7184401850627862E-2</v>
      </c>
      <c r="IT62" s="2">
        <f t="shared" si="27"/>
        <v>2.3746701846965701E-2</v>
      </c>
      <c r="IU62" s="2">
        <f t="shared" si="27"/>
        <v>1.9184900964430152E-2</v>
      </c>
      <c r="IV62" s="2">
        <f t="shared" si="27"/>
        <v>1.3762840331105974E-2</v>
      </c>
      <c r="IW62" s="2">
        <f t="shared" si="27"/>
        <v>2.7293653403485663E-2</v>
      </c>
      <c r="IX62" s="2">
        <f t="shared" si="27"/>
        <v>1.5096980603879206E-2</v>
      </c>
      <c r="IY62" s="2">
        <f t="shared" si="27"/>
        <v>1.4818548387096731E-2</v>
      </c>
    </row>
    <row r="63" spans="1:259" x14ac:dyDescent="0.25">
      <c r="C63" s="63" t="s">
        <v>67</v>
      </c>
      <c r="D63" s="32">
        <v>5</v>
      </c>
      <c r="E63" s="2">
        <f t="shared" ref="E63:BP63" si="28">1-E48</f>
        <v>3.3434650455927084E-2</v>
      </c>
      <c r="F63" s="2">
        <f t="shared" si="28"/>
        <v>2.7934846822516679E-2</v>
      </c>
      <c r="G63" s="2">
        <f t="shared" si="28"/>
        <v>6.9574247144340573E-2</v>
      </c>
      <c r="H63" s="2">
        <f t="shared" si="28"/>
        <v>1.9096288327057565E-2</v>
      </c>
      <c r="I63" s="2">
        <f t="shared" si="28"/>
        <v>2.2347771500313862E-2</v>
      </c>
      <c r="J63" s="2">
        <f t="shared" si="28"/>
        <v>1.9929975760840324E-2</v>
      </c>
      <c r="K63" s="2">
        <f t="shared" si="28"/>
        <v>2.0629841697541229E-2</v>
      </c>
      <c r="L63" s="2">
        <f t="shared" si="28"/>
        <v>2.0553954129590157E-2</v>
      </c>
      <c r="M63" s="2">
        <f t="shared" si="28"/>
        <v>2.7763496143958899E-2</v>
      </c>
      <c r="N63" s="2">
        <f t="shared" si="28"/>
        <v>2.4541531823085272E-2</v>
      </c>
      <c r="O63" s="2">
        <f t="shared" si="28"/>
        <v>2.6240054173015115E-2</v>
      </c>
      <c r="P63" s="2">
        <f t="shared" si="28"/>
        <v>2.211343686698175E-2</v>
      </c>
      <c r="Q63" s="2">
        <f t="shared" si="28"/>
        <v>2.6145552560646879E-2</v>
      </c>
      <c r="R63" s="2">
        <f t="shared" si="28"/>
        <v>1.9959829274416307E-2</v>
      </c>
      <c r="S63" s="2">
        <f t="shared" si="28"/>
        <v>3.8242894056847554E-2</v>
      </c>
      <c r="T63" s="2">
        <f t="shared" si="28"/>
        <v>6.4584436209634721E-2</v>
      </c>
      <c r="U63" s="2">
        <f t="shared" si="28"/>
        <v>2.0741671904462633E-2</v>
      </c>
      <c r="V63" s="2">
        <f t="shared" si="28"/>
        <v>2.6630480875243778E-2</v>
      </c>
      <c r="W63" s="2">
        <f t="shared" si="28"/>
        <v>1.8837459634015064E-2</v>
      </c>
      <c r="X63" s="2">
        <f t="shared" si="28"/>
        <v>3.2558139534883734E-2</v>
      </c>
      <c r="Y63" s="2">
        <f t="shared" si="28"/>
        <v>3.3622007131940856E-2</v>
      </c>
      <c r="Z63" s="2">
        <f t="shared" si="28"/>
        <v>1.7255324885413814E-2</v>
      </c>
      <c r="AA63" s="2">
        <f t="shared" si="28"/>
        <v>2.3025480402945941E-2</v>
      </c>
      <c r="AB63" s="2">
        <f t="shared" si="28"/>
        <v>2.4797570850202399E-2</v>
      </c>
      <c r="AC63" s="2">
        <f t="shared" si="28"/>
        <v>4.0351784790481071E-2</v>
      </c>
      <c r="AD63" s="2">
        <f t="shared" si="28"/>
        <v>1.5090272163837293E-2</v>
      </c>
      <c r="AE63" s="2">
        <f t="shared" si="28"/>
        <v>1.6953713670613602E-2</v>
      </c>
      <c r="AF63" s="2">
        <f t="shared" si="28"/>
        <v>1.3182674199623379E-2</v>
      </c>
      <c r="AG63" s="2">
        <f t="shared" si="28"/>
        <v>2.761940960344611E-2</v>
      </c>
      <c r="AH63" s="2">
        <f t="shared" si="28"/>
        <v>4.1404612159329113E-2</v>
      </c>
      <c r="AI63" s="2">
        <f t="shared" si="28"/>
        <v>1.8328840970350369E-2</v>
      </c>
      <c r="AJ63" s="2">
        <f t="shared" si="28"/>
        <v>1.7232094776521323E-2</v>
      </c>
      <c r="AK63" s="2">
        <f t="shared" si="28"/>
        <v>1.9750912064410597E-2</v>
      </c>
      <c r="AL63" s="2">
        <f t="shared" si="28"/>
        <v>1.7170071437523471E-2</v>
      </c>
      <c r="AM63" s="2">
        <f t="shared" si="28"/>
        <v>1.883239171374762E-2</v>
      </c>
      <c r="AN63" s="2">
        <f t="shared" si="28"/>
        <v>2.6599749058971112E-2</v>
      </c>
      <c r="AO63" s="2">
        <f t="shared" si="28"/>
        <v>1.7721518987341756E-2</v>
      </c>
      <c r="AP63" s="2">
        <f t="shared" si="28"/>
        <v>1.8039849219170678E-2</v>
      </c>
      <c r="AQ63" s="2">
        <f t="shared" si="28"/>
        <v>1.7647800327744823E-2</v>
      </c>
      <c r="AR63" s="2">
        <f t="shared" si="28"/>
        <v>2.2252954488307775E-2</v>
      </c>
      <c r="AS63" s="2">
        <f t="shared" si="28"/>
        <v>2.2323693556570268E-2</v>
      </c>
      <c r="AT63" s="2">
        <f t="shared" si="28"/>
        <v>2.3785425101214619E-2</v>
      </c>
      <c r="AU63" s="2">
        <f t="shared" si="28"/>
        <v>2.5613372876786222E-2</v>
      </c>
      <c r="AV63" s="2">
        <f t="shared" si="28"/>
        <v>2.0180496365003742E-2</v>
      </c>
      <c r="AW63" s="2">
        <f t="shared" si="28"/>
        <v>2.5489692926182528E-2</v>
      </c>
      <c r="AX63" s="2">
        <f t="shared" si="28"/>
        <v>4.6923879040667416E-2</v>
      </c>
      <c r="AY63" s="2">
        <f t="shared" si="28"/>
        <v>1.6198704103671746E-2</v>
      </c>
      <c r="AZ63" s="2">
        <f t="shared" si="28"/>
        <v>3.6702127659574479E-2</v>
      </c>
      <c r="BA63" s="2">
        <f t="shared" si="28"/>
        <v>2.2149509187012306E-2</v>
      </c>
      <c r="BB63" s="2">
        <f t="shared" si="28"/>
        <v>2.0273694880892035E-2</v>
      </c>
      <c r="BC63" s="2">
        <f t="shared" si="28"/>
        <v>2.4229632756437303E-2</v>
      </c>
      <c r="BD63" s="2">
        <f t="shared" si="28"/>
        <v>1.5061861215707406E-2</v>
      </c>
      <c r="BE63" s="2">
        <f t="shared" si="28"/>
        <v>1.7466700175923555E-2</v>
      </c>
      <c r="BF63" s="2">
        <f t="shared" si="28"/>
        <v>2.098466505246166E-2</v>
      </c>
      <c r="BG63" s="2">
        <f t="shared" si="28"/>
        <v>2.0320404721753782E-2</v>
      </c>
      <c r="BH63" s="2">
        <f t="shared" si="28"/>
        <v>2.646310432569976E-2</v>
      </c>
      <c r="BI63" s="2">
        <f t="shared" si="28"/>
        <v>1.7292281737663395E-2</v>
      </c>
      <c r="BJ63" s="2">
        <f t="shared" si="28"/>
        <v>2.6835443037974693E-2</v>
      </c>
      <c r="BK63" s="2">
        <f t="shared" si="28"/>
        <v>1.9571452674202794E-2</v>
      </c>
      <c r="BL63" s="2">
        <f t="shared" si="28"/>
        <v>1.9230769230769273E-2</v>
      </c>
      <c r="BM63" s="2">
        <f t="shared" si="28"/>
        <v>1.6971982758620663E-2</v>
      </c>
      <c r="BN63" s="2">
        <f t="shared" si="28"/>
        <v>1.8154501064229334E-2</v>
      </c>
      <c r="BO63" s="2">
        <f t="shared" si="28"/>
        <v>1.4665329656555537E-2</v>
      </c>
      <c r="BP63" s="2">
        <f t="shared" si="28"/>
        <v>2.068034101460281E-2</v>
      </c>
      <c r="BQ63" s="2">
        <f t="shared" ref="BQ63:EB63" si="29">1-BQ48</f>
        <v>2.3168103448275912E-2</v>
      </c>
      <c r="BR63" s="2">
        <f t="shared" si="29"/>
        <v>5.8195408435664731E-2</v>
      </c>
      <c r="BS63" s="2">
        <f t="shared" si="29"/>
        <v>1.8603397142086808E-2</v>
      </c>
      <c r="BT63" s="2">
        <f t="shared" si="29"/>
        <v>1.5343203230148039E-2</v>
      </c>
      <c r="BU63" s="2">
        <f t="shared" si="29"/>
        <v>1.3303212851405677E-2</v>
      </c>
      <c r="BV63" s="61">
        <f t="shared" si="29"/>
        <v>2.5020177562550483E-2</v>
      </c>
      <c r="BW63" s="2">
        <f t="shared" si="29"/>
        <v>1.8827326519634258E-2</v>
      </c>
      <c r="BX63" s="2">
        <f t="shared" si="29"/>
        <v>1.8304914744232681E-2</v>
      </c>
      <c r="BY63" s="2">
        <f t="shared" si="29"/>
        <v>5.4134123350390473E-2</v>
      </c>
      <c r="BZ63" s="2">
        <f t="shared" si="29"/>
        <v>1.9746835443038013E-2</v>
      </c>
      <c r="CA63" s="2">
        <f t="shared" si="29"/>
        <v>1.9655358104469611E-2</v>
      </c>
      <c r="CB63" s="2">
        <f t="shared" si="29"/>
        <v>2.4129697122030946E-2</v>
      </c>
      <c r="CC63" s="2">
        <f t="shared" si="29"/>
        <v>1.969247369840843E-2</v>
      </c>
      <c r="CD63" s="2">
        <f t="shared" si="29"/>
        <v>1.1643921372229915E-2</v>
      </c>
      <c r="CE63" s="2">
        <f t="shared" si="29"/>
        <v>1.4300050175614643E-2</v>
      </c>
      <c r="CF63" s="2">
        <f t="shared" si="29"/>
        <v>1.569752721748674E-2</v>
      </c>
      <c r="CG63" s="2">
        <f t="shared" si="29"/>
        <v>2.1574973031283751E-2</v>
      </c>
      <c r="CH63" s="2">
        <f t="shared" si="29"/>
        <v>1.6555876081776E-2</v>
      </c>
      <c r="CI63" s="2">
        <f t="shared" si="29"/>
        <v>1.4852320675105446E-2</v>
      </c>
      <c r="CJ63" s="2">
        <f t="shared" si="29"/>
        <v>1.6321406151914575E-2</v>
      </c>
      <c r="CK63" s="2">
        <f t="shared" si="29"/>
        <v>1.2805391743892169E-2</v>
      </c>
      <c r="CL63" s="2">
        <f t="shared" si="29"/>
        <v>1.6309120562037371E-2</v>
      </c>
      <c r="CM63" s="2">
        <f t="shared" si="29"/>
        <v>1.5595590212422739E-2</v>
      </c>
      <c r="CN63" s="2">
        <f t="shared" si="29"/>
        <v>1.7915997633736191E-2</v>
      </c>
      <c r="CO63" s="2">
        <f t="shared" si="29"/>
        <v>1.6632894292468725E-2</v>
      </c>
      <c r="CP63" s="2">
        <f t="shared" si="29"/>
        <v>1.6849199663016012E-2</v>
      </c>
      <c r="CQ63" s="2">
        <f t="shared" si="29"/>
        <v>1.3027683828134795E-2</v>
      </c>
      <c r="CR63" s="2">
        <f t="shared" si="29"/>
        <v>1.1654135338345917E-2</v>
      </c>
      <c r="CS63" s="2">
        <f t="shared" si="29"/>
        <v>1.894367080667414E-2</v>
      </c>
      <c r="CT63" s="2">
        <f t="shared" si="29"/>
        <v>2.0595931459441164E-2</v>
      </c>
      <c r="CU63" s="2">
        <f t="shared" si="29"/>
        <v>1.8049568965517238E-2</v>
      </c>
      <c r="CV63" s="2">
        <f t="shared" si="29"/>
        <v>1.3011384961841621E-2</v>
      </c>
      <c r="CW63" s="2">
        <f t="shared" si="29"/>
        <v>2.4541531823085272E-2</v>
      </c>
      <c r="CX63" s="2">
        <f t="shared" si="29"/>
        <v>3.0417227456258411E-2</v>
      </c>
      <c r="CY63" s="2">
        <f t="shared" si="29"/>
        <v>3.7761477859277415E-2</v>
      </c>
      <c r="CZ63" s="2">
        <f t="shared" si="29"/>
        <v>1.8863136525122615E-2</v>
      </c>
      <c r="DA63" s="2">
        <f t="shared" si="29"/>
        <v>1.8341708542713553E-2</v>
      </c>
      <c r="DB63" s="2">
        <f t="shared" si="29"/>
        <v>6.7092651757188482E-2</v>
      </c>
      <c r="DC63" s="2">
        <f t="shared" si="29"/>
        <v>4.3323139653414833E-2</v>
      </c>
      <c r="DD63" s="2">
        <f t="shared" si="29"/>
        <v>1.4279678918462158E-2</v>
      </c>
      <c r="DE63" s="2">
        <f t="shared" si="29"/>
        <v>2.0945945945945899E-2</v>
      </c>
      <c r="DF63" s="2">
        <f t="shared" si="29"/>
        <v>2.9473684210526319E-2</v>
      </c>
      <c r="DG63" s="2">
        <f t="shared" si="29"/>
        <v>6.0072501294666014E-2</v>
      </c>
      <c r="DH63" s="2">
        <f t="shared" si="29"/>
        <v>1.3176057221734205E-2</v>
      </c>
      <c r="DI63" s="2">
        <f t="shared" si="29"/>
        <v>2.1270866989768433E-2</v>
      </c>
      <c r="DJ63" s="2">
        <f t="shared" si="29"/>
        <v>2.1017979235249395E-2</v>
      </c>
      <c r="DK63" s="2">
        <f t="shared" si="29"/>
        <v>1.9422713784731593E-2</v>
      </c>
      <c r="DL63" s="2">
        <f t="shared" si="29"/>
        <v>1.7193775100401654E-2</v>
      </c>
      <c r="DM63" s="2">
        <f t="shared" si="29"/>
        <v>1.4587525150905445E-2</v>
      </c>
      <c r="DN63" s="2">
        <f t="shared" si="29"/>
        <v>1.3786188745456784E-2</v>
      </c>
      <c r="DO63" s="2">
        <f t="shared" si="29"/>
        <v>1.6572504708097902E-2</v>
      </c>
      <c r="DP63" s="2">
        <f t="shared" si="29"/>
        <v>2.5551371705217818E-2</v>
      </c>
      <c r="DQ63" s="2">
        <f t="shared" si="29"/>
        <v>1.7726929846618056E-2</v>
      </c>
      <c r="DR63" s="2">
        <f t="shared" si="29"/>
        <v>1.7258629314657381E-2</v>
      </c>
      <c r="DS63" s="2">
        <f t="shared" si="29"/>
        <v>1.7274795651807562E-2</v>
      </c>
      <c r="DT63" s="2">
        <f t="shared" si="29"/>
        <v>1.9841768177822461E-2</v>
      </c>
      <c r="DU63" s="2">
        <f t="shared" si="29"/>
        <v>1.3060330299966338E-2</v>
      </c>
      <c r="DV63" s="2">
        <f t="shared" si="29"/>
        <v>2.1563342318059342E-2</v>
      </c>
      <c r="DW63" s="2">
        <f t="shared" si="29"/>
        <v>3.6353771025501858E-2</v>
      </c>
      <c r="DX63" s="2">
        <f t="shared" si="29"/>
        <v>1.4538162677027233E-2</v>
      </c>
      <c r="DY63" s="2">
        <f t="shared" si="29"/>
        <v>1.5533980582524309E-2</v>
      </c>
      <c r="DZ63" s="2">
        <f t="shared" si="29"/>
        <v>1.5918776635748255E-2</v>
      </c>
      <c r="EA63" s="2">
        <f t="shared" si="29"/>
        <v>5.9303590859629995E-2</v>
      </c>
      <c r="EB63" s="2">
        <f t="shared" si="29"/>
        <v>2.1583636591793187E-2</v>
      </c>
      <c r="EC63" s="2">
        <f t="shared" ref="EC63:GN63" si="30">1-EC48</f>
        <v>2.0013511231210979E-2</v>
      </c>
      <c r="ED63" s="2">
        <f t="shared" si="30"/>
        <v>6.6561014263074481E-2</v>
      </c>
      <c r="EE63" s="61">
        <f t="shared" si="30"/>
        <v>1.9299136617572321E-2</v>
      </c>
      <c r="EF63" s="2">
        <f t="shared" si="30"/>
        <v>1.8643609835179653E-2</v>
      </c>
      <c r="EG63" s="2">
        <f t="shared" si="30"/>
        <v>1.4335104140315358E-2</v>
      </c>
      <c r="EH63" s="2">
        <f t="shared" si="30"/>
        <v>1.5064022093899121E-2</v>
      </c>
      <c r="EI63" s="2">
        <f t="shared" si="30"/>
        <v>1.5534953645702787E-2</v>
      </c>
      <c r="EJ63" s="2">
        <f t="shared" si="30"/>
        <v>1.7222820236813763E-2</v>
      </c>
      <c r="EK63" s="2">
        <f t="shared" si="30"/>
        <v>1.8360267366105409E-2</v>
      </c>
      <c r="EL63" s="2">
        <f t="shared" si="30"/>
        <v>2.3475445223961167E-2</v>
      </c>
      <c r="EM63" s="2">
        <f t="shared" si="30"/>
        <v>1.4330270589226979E-2</v>
      </c>
      <c r="EN63" s="2">
        <f t="shared" si="30"/>
        <v>2.5426021098187701E-2</v>
      </c>
      <c r="EO63" s="2">
        <f t="shared" si="30"/>
        <v>2.4132321041214766E-2</v>
      </c>
      <c r="EP63" s="2">
        <f t="shared" si="30"/>
        <v>2.0765164862824093E-2</v>
      </c>
      <c r="EQ63" s="2">
        <f t="shared" si="30"/>
        <v>1.6944593867670776E-2</v>
      </c>
      <c r="ER63" s="2">
        <f t="shared" si="30"/>
        <v>1.9401778496362154E-2</v>
      </c>
      <c r="ES63" s="2">
        <f t="shared" si="30"/>
        <v>1.9558253245658408E-2</v>
      </c>
      <c r="ET63" s="2">
        <f t="shared" si="30"/>
        <v>2.5560461956521729E-2</v>
      </c>
      <c r="EU63" s="2">
        <f t="shared" si="30"/>
        <v>1.8401283025238468E-2</v>
      </c>
      <c r="EV63" s="2">
        <f t="shared" si="30"/>
        <v>1.8079096045197751E-2</v>
      </c>
      <c r="EW63" s="2">
        <f t="shared" si="30"/>
        <v>5.1824431517715541E-2</v>
      </c>
      <c r="EX63" s="2">
        <f t="shared" si="30"/>
        <v>1.8608414239482229E-2</v>
      </c>
      <c r="EY63" s="2">
        <f t="shared" si="30"/>
        <v>2.5342118601115016E-2</v>
      </c>
      <c r="EZ63" s="2">
        <f t="shared" si="30"/>
        <v>1.7017828200972418E-2</v>
      </c>
      <c r="FA63" s="2">
        <f t="shared" si="30"/>
        <v>1.5916781551572834E-2</v>
      </c>
      <c r="FB63" s="2">
        <f t="shared" si="30"/>
        <v>1.6666666666666718E-2</v>
      </c>
      <c r="FC63" s="2">
        <f t="shared" si="30"/>
        <v>2.2807906741003525E-2</v>
      </c>
      <c r="FD63" s="2">
        <f t="shared" si="30"/>
        <v>2.1995891817870539E-2</v>
      </c>
      <c r="FE63" s="2">
        <f t="shared" si="30"/>
        <v>1.6364403205398559E-2</v>
      </c>
      <c r="FF63" s="2">
        <f t="shared" si="30"/>
        <v>1.4837295565671926E-2</v>
      </c>
      <c r="FG63" s="2">
        <f t="shared" si="30"/>
        <v>1.8633540372670843E-2</v>
      </c>
      <c r="FH63" s="2">
        <f t="shared" si="30"/>
        <v>1.49907360619842E-2</v>
      </c>
      <c r="FI63" s="2">
        <f t="shared" si="30"/>
        <v>1.4230380599528414E-2</v>
      </c>
      <c r="FJ63" s="2">
        <f t="shared" si="30"/>
        <v>1.5568110483364705E-2</v>
      </c>
      <c r="FK63" s="2">
        <f t="shared" si="30"/>
        <v>2.4390243902439046E-2</v>
      </c>
      <c r="FL63" s="2">
        <f t="shared" si="30"/>
        <v>1.8294323379069111E-2</v>
      </c>
      <c r="FM63" s="2">
        <f t="shared" si="30"/>
        <v>1.6850619260257771E-2</v>
      </c>
      <c r="FN63" s="2">
        <f t="shared" si="30"/>
        <v>1.6123586020597713E-2</v>
      </c>
      <c r="FO63" s="2">
        <f t="shared" si="30"/>
        <v>2.2702702702702693E-2</v>
      </c>
      <c r="FP63" s="2">
        <f t="shared" si="30"/>
        <v>1.2561119541392718E-2</v>
      </c>
      <c r="FQ63" s="2">
        <f t="shared" si="30"/>
        <v>5.6782334384858024E-2</v>
      </c>
      <c r="FR63" s="2">
        <f t="shared" si="30"/>
        <v>2.0330712930333394E-2</v>
      </c>
      <c r="FS63" s="2">
        <f t="shared" si="30"/>
        <v>1.9517484413120068E-2</v>
      </c>
      <c r="FT63" s="2">
        <f t="shared" si="30"/>
        <v>2.8989433757789174E-2</v>
      </c>
      <c r="FU63" s="2">
        <f t="shared" si="30"/>
        <v>2.4822695035460973E-2</v>
      </c>
      <c r="FV63" s="2">
        <f t="shared" si="30"/>
        <v>1.996484178804625E-2</v>
      </c>
      <c r="FW63" s="2">
        <f t="shared" si="30"/>
        <v>1.8289402904787533E-2</v>
      </c>
      <c r="FX63" s="2">
        <f t="shared" si="30"/>
        <v>1.8822938888191754E-2</v>
      </c>
      <c r="FY63" s="2">
        <f t="shared" si="30"/>
        <v>2.2784810126582289E-2</v>
      </c>
      <c r="FZ63" s="2">
        <f t="shared" si="30"/>
        <v>1.7849625326260887E-2</v>
      </c>
      <c r="GA63" s="2">
        <f t="shared" si="30"/>
        <v>1.96659482758621E-2</v>
      </c>
      <c r="GB63" s="2">
        <f t="shared" si="30"/>
        <v>1.364785172704297E-2</v>
      </c>
      <c r="GC63" s="2">
        <f t="shared" si="30"/>
        <v>1.6798919466486595E-2</v>
      </c>
      <c r="GD63" s="61">
        <f t="shared" si="30"/>
        <v>1.4641471655612581E-2</v>
      </c>
      <c r="GE63" s="2">
        <f t="shared" si="30"/>
        <v>1.6351989211058626E-2</v>
      </c>
      <c r="GF63" s="2">
        <f t="shared" si="30"/>
        <v>2.0467101958814626E-2</v>
      </c>
      <c r="GG63" s="2">
        <f t="shared" si="30"/>
        <v>2.5599568849366761E-2</v>
      </c>
      <c r="GH63" s="2">
        <f t="shared" si="30"/>
        <v>2.5569971029096861E-2</v>
      </c>
      <c r="GI63" s="2">
        <f t="shared" si="30"/>
        <v>1.4264264264264304E-2</v>
      </c>
      <c r="GJ63" s="2">
        <f t="shared" si="30"/>
        <v>1.9832897290910645E-2</v>
      </c>
      <c r="GK63" s="2">
        <f t="shared" si="30"/>
        <v>1.4838546496922733E-2</v>
      </c>
      <c r="GL63" s="2">
        <f t="shared" si="30"/>
        <v>2.0366598778004064E-2</v>
      </c>
      <c r="GM63" s="2">
        <f t="shared" si="30"/>
        <v>1.4099966227625771E-2</v>
      </c>
      <c r="GN63" s="2">
        <f t="shared" si="30"/>
        <v>1.6163793103448287E-2</v>
      </c>
      <c r="GO63" s="2">
        <f t="shared" ref="GO63:IY63" si="31">1-GO48</f>
        <v>1.7781541066892448E-2</v>
      </c>
      <c r="GP63" s="2">
        <f t="shared" si="31"/>
        <v>1.6949152542372836E-2</v>
      </c>
      <c r="GQ63" s="2">
        <f t="shared" si="31"/>
        <v>1.8151118615449602E-2</v>
      </c>
      <c r="GR63" s="2">
        <f t="shared" si="31"/>
        <v>1.4669007021063218E-2</v>
      </c>
      <c r="GS63" s="2">
        <f t="shared" si="31"/>
        <v>6.0209424083769614E-2</v>
      </c>
      <c r="GT63" s="2">
        <f t="shared" si="31"/>
        <v>4.2717447246526041E-2</v>
      </c>
      <c r="GU63" s="2">
        <f t="shared" si="31"/>
        <v>3.9682539682539653E-2</v>
      </c>
      <c r="GV63" s="2">
        <f t="shared" si="31"/>
        <v>2.0737947751144681E-2</v>
      </c>
      <c r="GW63" s="2">
        <f t="shared" si="31"/>
        <v>1.6376836062806044E-2</v>
      </c>
      <c r="GX63" s="2">
        <f t="shared" si="31"/>
        <v>8.4523129640205585E-2</v>
      </c>
      <c r="GY63" s="2">
        <f t="shared" si="31"/>
        <v>1.6555452318607999E-2</v>
      </c>
      <c r="GZ63" s="2">
        <f t="shared" si="31"/>
        <v>1.9158121964382047E-2</v>
      </c>
      <c r="HA63" s="2">
        <f t="shared" si="31"/>
        <v>2.4822695035460973E-2</v>
      </c>
      <c r="HB63" s="2">
        <f t="shared" si="31"/>
        <v>1.7518739998315547E-2</v>
      </c>
      <c r="HC63" s="2">
        <f t="shared" si="31"/>
        <v>2.1838496698831866E-2</v>
      </c>
      <c r="HD63" s="2">
        <f t="shared" si="31"/>
        <v>2.2814010686116548E-2</v>
      </c>
      <c r="HE63" s="2">
        <f t="shared" si="31"/>
        <v>4.8361934477379132E-2</v>
      </c>
      <c r="HF63" s="2">
        <f t="shared" si="31"/>
        <v>2.2384034519956852E-2</v>
      </c>
      <c r="HG63" s="2">
        <f t="shared" si="31"/>
        <v>1.7942283563362582E-2</v>
      </c>
      <c r="HH63" s="2">
        <f t="shared" si="31"/>
        <v>1.8030139935414469E-2</v>
      </c>
      <c r="HI63" s="2">
        <f t="shared" si="31"/>
        <v>1.939058171745156E-2</v>
      </c>
      <c r="HJ63" s="2">
        <f t="shared" si="31"/>
        <v>3.8974906567004752E-2</v>
      </c>
      <c r="HK63" s="2">
        <f t="shared" si="31"/>
        <v>2.0303296152400008E-2</v>
      </c>
      <c r="HL63" s="2">
        <f t="shared" si="31"/>
        <v>1.4237573715248475E-2</v>
      </c>
      <c r="HM63" s="2">
        <f t="shared" si="31"/>
        <v>2.2773279352226727E-2</v>
      </c>
      <c r="HN63" s="2">
        <f t="shared" si="31"/>
        <v>1.0194624652456019E-2</v>
      </c>
      <c r="HO63" s="2">
        <f t="shared" si="31"/>
        <v>1.5074953680309866E-2</v>
      </c>
      <c r="HP63" s="2">
        <f t="shared" si="31"/>
        <v>1.6284604785168466E-2</v>
      </c>
      <c r="HQ63" s="2">
        <f t="shared" si="31"/>
        <v>2.34375E-2</v>
      </c>
      <c r="HR63" s="2">
        <f t="shared" si="31"/>
        <v>1.9807821982467999E-2</v>
      </c>
      <c r="HS63" s="2">
        <f t="shared" si="31"/>
        <v>2.1305285868392643E-2</v>
      </c>
      <c r="HT63" s="2">
        <f t="shared" si="31"/>
        <v>2.0318691509990772E-2</v>
      </c>
      <c r="HU63" s="2">
        <f t="shared" si="31"/>
        <v>1.9639494215765385E-2</v>
      </c>
      <c r="HV63" s="2">
        <f t="shared" si="31"/>
        <v>2.18034993270525E-2</v>
      </c>
      <c r="HW63" s="2">
        <f t="shared" si="31"/>
        <v>4.3072132848988032E-2</v>
      </c>
      <c r="HX63" s="2">
        <f t="shared" si="31"/>
        <v>2.4191356346833337E-2</v>
      </c>
      <c r="HY63" s="2">
        <f t="shared" si="31"/>
        <v>3.3591731266149893E-2</v>
      </c>
      <c r="HZ63" s="2">
        <f t="shared" si="31"/>
        <v>2.0733852726815827E-2</v>
      </c>
      <c r="IA63" s="2">
        <f t="shared" si="31"/>
        <v>1.645091693635381E-2</v>
      </c>
      <c r="IB63" s="2">
        <f t="shared" si="31"/>
        <v>1.8417925649295563E-2</v>
      </c>
      <c r="IC63" s="2">
        <f t="shared" si="31"/>
        <v>1.5984896161107653E-2</v>
      </c>
      <c r="ID63" s="2">
        <f t="shared" si="31"/>
        <v>2.1575514300050225E-2</v>
      </c>
      <c r="IE63" s="2">
        <f t="shared" si="31"/>
        <v>1.696632058749048E-2</v>
      </c>
      <c r="IF63" s="2">
        <f t="shared" si="31"/>
        <v>4.9947423764458487E-2</v>
      </c>
      <c r="IG63" s="2">
        <f t="shared" si="31"/>
        <v>1.6473768691391388E-2</v>
      </c>
      <c r="IH63" s="2">
        <f t="shared" si="31"/>
        <v>3.1510907621869144E-2</v>
      </c>
      <c r="II63" s="2">
        <f t="shared" si="31"/>
        <v>1.9101425881086875E-2</v>
      </c>
      <c r="IJ63" s="2">
        <f t="shared" si="31"/>
        <v>2.1280203476049198E-2</v>
      </c>
      <c r="IK63" s="2">
        <f t="shared" si="31"/>
        <v>3.5366478728857009E-2</v>
      </c>
      <c r="IL63" s="2">
        <f t="shared" si="31"/>
        <v>2.4864864864864833E-2</v>
      </c>
      <c r="IM63" s="2">
        <f t="shared" si="31"/>
        <v>1.9422713784731593E-2</v>
      </c>
      <c r="IN63" s="2">
        <f t="shared" si="31"/>
        <v>1.8576374229502646E-2</v>
      </c>
      <c r="IO63" s="2">
        <f t="shared" si="31"/>
        <v>2.1807116896289447E-2</v>
      </c>
      <c r="IP63" s="2">
        <f t="shared" si="31"/>
        <v>2.0273694880892035E-2</v>
      </c>
      <c r="IQ63" s="2">
        <f t="shared" si="31"/>
        <v>3.9134912461380011E-2</v>
      </c>
      <c r="IR63" s="2">
        <f t="shared" si="31"/>
        <v>1.6932019206469584E-2</v>
      </c>
      <c r="IS63" s="2">
        <f t="shared" si="31"/>
        <v>2.3887079261672106E-2</v>
      </c>
      <c r="IT63" s="2">
        <f t="shared" si="31"/>
        <v>2.3976293103448287E-2</v>
      </c>
      <c r="IU63" s="2">
        <f t="shared" si="31"/>
        <v>1.8241702558905448E-2</v>
      </c>
      <c r="IV63" s="2">
        <f t="shared" si="31"/>
        <v>1.4143795251725932E-2</v>
      </c>
      <c r="IW63" s="2">
        <f t="shared" si="31"/>
        <v>2.9609690444145409E-2</v>
      </c>
      <c r="IX63" s="2">
        <f t="shared" si="31"/>
        <v>1.6730038022813698E-2</v>
      </c>
      <c r="IY63" s="2">
        <f t="shared" si="31"/>
        <v>2.0321401241391035E-2</v>
      </c>
    </row>
    <row r="64" spans="1:259" x14ac:dyDescent="0.25">
      <c r="C64" s="63"/>
      <c r="D64" s="30">
        <v>10</v>
      </c>
      <c r="E64" s="3">
        <f>1-E49</f>
        <v>4.6862589356632234E-2</v>
      </c>
      <c r="G64" s="3">
        <f>1-G49</f>
        <v>6.4648117839607222E-2</v>
      </c>
      <c r="H64" s="3"/>
      <c r="I64" s="3">
        <f>1-I49</f>
        <v>0.10217842323651449</v>
      </c>
      <c r="J64" s="3"/>
      <c r="L64" s="3">
        <f t="shared" ref="L64:M67" si="32">1-L49</f>
        <v>4.5171339563862878E-2</v>
      </c>
      <c r="M64" s="3">
        <f t="shared" si="32"/>
        <v>3.0694668820678506E-2</v>
      </c>
      <c r="N64" s="3"/>
      <c r="Q64" s="3"/>
      <c r="R64" s="3">
        <f t="shared" ref="R64:U67" si="33">1-R49</f>
        <v>3.6844836533471703E-2</v>
      </c>
      <c r="S64" s="3">
        <f t="shared" si="33"/>
        <v>2.9055690072639195E-2</v>
      </c>
      <c r="T64" s="3">
        <f t="shared" si="33"/>
        <v>5.8774139378673373E-2</v>
      </c>
      <c r="U64" s="3">
        <f t="shared" si="33"/>
        <v>4.4025157232704393E-2</v>
      </c>
      <c r="W64" s="3"/>
      <c r="X64" s="3">
        <f t="shared" ref="X64:Y67" si="34">1-X49</f>
        <v>2.3577235772357708E-2</v>
      </c>
      <c r="Y64" s="3">
        <f t="shared" si="34"/>
        <v>3.125E-2</v>
      </c>
      <c r="Z64" s="3"/>
      <c r="AB64" s="3">
        <f t="shared" ref="AB64:AC67" si="35">1-AB49</f>
        <v>1.3438735177865646E-2</v>
      </c>
      <c r="AC64" s="3">
        <f t="shared" si="35"/>
        <v>3.5512510088781313E-2</v>
      </c>
      <c r="AD64" s="3"/>
      <c r="AE64" s="3"/>
      <c r="AF64" s="3"/>
      <c r="AG64" s="3">
        <f t="shared" ref="AG64:AH67" si="36">1-AG49</f>
        <v>2.5627615062761455E-2</v>
      </c>
      <c r="AH64" s="3">
        <f t="shared" si="36"/>
        <v>3.1173092698933536E-2</v>
      </c>
      <c r="AI64" s="3"/>
      <c r="AJ64" s="3"/>
      <c r="AK64" s="3">
        <f t="shared" ref="AK64:AL67" si="37">1-AK49</f>
        <v>6.7152524726704854E-2</v>
      </c>
      <c r="AL64" s="3">
        <f t="shared" si="37"/>
        <v>2.225672877846796E-2</v>
      </c>
      <c r="AM64" s="3"/>
      <c r="AN64" s="3">
        <f t="shared" ref="AN64:AO67" si="38">1-AN49</f>
        <v>7.2501294665976213E-2</v>
      </c>
      <c r="AO64" s="3">
        <f t="shared" si="38"/>
        <v>1.2648221343873556E-2</v>
      </c>
      <c r="AP64" s="3"/>
      <c r="AQ64" s="3">
        <f t="shared" ref="AQ64:AT67" si="39">1-AQ49</f>
        <v>2.9197080291970767E-2</v>
      </c>
      <c r="AR64" s="3">
        <f t="shared" si="39"/>
        <v>1.7116182572614158E-2</v>
      </c>
      <c r="AS64" s="3">
        <f t="shared" si="39"/>
        <v>1.347068145800312E-2</v>
      </c>
      <c r="AT64" s="3">
        <f t="shared" si="39"/>
        <v>1.2638230647709303E-2</v>
      </c>
      <c r="AU64" s="3"/>
      <c r="AV64" s="3">
        <f>1-AV49</f>
        <v>2.180685358255452E-2</v>
      </c>
      <c r="AX64" s="3">
        <f>1-AX49</f>
        <v>2.3178807947019875E-2</v>
      </c>
      <c r="AY64" s="3"/>
      <c r="AZ64" s="3">
        <f t="shared" ref="AZ64:BB67" si="40">1-AZ49</f>
        <v>3.1986531986532007E-2</v>
      </c>
      <c r="BA64" s="3">
        <f t="shared" si="40"/>
        <v>1.8219677251431587E-2</v>
      </c>
      <c r="BB64" s="3">
        <f t="shared" si="40"/>
        <v>1.2648221343873556E-2</v>
      </c>
      <c r="BD64" s="3"/>
      <c r="BE64" s="3">
        <f>1-BE49</f>
        <v>3.2141005702436498E-2</v>
      </c>
      <c r="BF64" s="3"/>
      <c r="BH64" s="3">
        <f>1-BH49</f>
        <v>1.9002375296912066E-2</v>
      </c>
      <c r="BJ64" s="3">
        <f>1-BJ49</f>
        <v>1.8972332015810278E-2</v>
      </c>
      <c r="BL64" s="3">
        <f>1-BL49</f>
        <v>1.1067193675889375E-2</v>
      </c>
      <c r="BM64" s="3"/>
      <c r="BN64" s="3">
        <f t="shared" ref="BN64:BO67" si="41">1-BN49</f>
        <v>1.5010351966873725E-2</v>
      </c>
      <c r="BO64" s="3">
        <f t="shared" si="41"/>
        <v>1.1910926980838954E-2</v>
      </c>
      <c r="BQ64" s="3"/>
      <c r="BR64" s="3">
        <f>1-BR49</f>
        <v>4.5801526717557217E-2</v>
      </c>
      <c r="BS64" s="3"/>
      <c r="BT64" s="3"/>
      <c r="BU64" s="3">
        <f>1-BU49</f>
        <v>7.7599586135540521E-3</v>
      </c>
      <c r="BV64" s="3"/>
      <c r="BW64" s="2"/>
      <c r="BX64" s="2">
        <f>1-BX49</f>
        <v>3.0538302277432705E-2</v>
      </c>
      <c r="BY64" s="2"/>
      <c r="BZ64" s="2">
        <f>1-BZ49</f>
        <v>1.5810276679841917E-2</v>
      </c>
      <c r="CA64" s="2"/>
      <c r="CB64" s="2">
        <f>1-CB49</f>
        <v>2.1331945889698223E-2</v>
      </c>
      <c r="CC64" s="2"/>
      <c r="CD64" s="2">
        <f t="shared" ref="CD64:CE67" si="42">1-CD49</f>
        <v>2.585315408479838E-2</v>
      </c>
      <c r="CE64" s="2">
        <f t="shared" si="42"/>
        <v>1.2966804979253066E-2</v>
      </c>
      <c r="CF64" s="13"/>
      <c r="CG64" s="2"/>
      <c r="CH64" s="2">
        <f>1-CH49</f>
        <v>3.8799793067770261E-2</v>
      </c>
      <c r="CI64" s="13"/>
      <c r="CJ64" s="2">
        <f>1-CJ49</f>
        <v>3.0601659751037347E-2</v>
      </c>
      <c r="CK64" s="13"/>
      <c r="CL64" s="2">
        <f>1-CL49</f>
        <v>1.5608740894901163E-2</v>
      </c>
      <c r="CM64" s="2"/>
      <c r="CN64" s="13"/>
      <c r="CO64" s="13"/>
      <c r="CP64" s="13"/>
      <c r="CQ64" s="2">
        <f t="shared" ref="CQ64:CS67" si="43">1-CQ49</f>
        <v>6.2079668908432417E-3</v>
      </c>
      <c r="CR64" s="2">
        <f t="shared" si="43"/>
        <v>9.8598858329008721E-3</v>
      </c>
      <c r="CS64" s="2">
        <f t="shared" si="43"/>
        <v>1.2973533990659036E-2</v>
      </c>
      <c r="CT64" s="13"/>
      <c r="CU64" s="2"/>
      <c r="CV64" s="2">
        <f>1-CV49</f>
        <v>2.4314536989136104E-2</v>
      </c>
      <c r="CW64" s="2"/>
      <c r="CX64" s="2"/>
      <c r="CY64" s="2"/>
      <c r="CZ64" s="13"/>
      <c r="DA64" s="2">
        <f t="shared" ref="DA64:DC67" si="44">1-DA49</f>
        <v>2.2845275181723745E-2</v>
      </c>
      <c r="DB64" s="2">
        <f t="shared" si="44"/>
        <v>6.8708609271523224E-2</v>
      </c>
      <c r="DC64" s="2">
        <f t="shared" si="44"/>
        <v>3.3386327503974522E-2</v>
      </c>
      <c r="DD64" s="13"/>
      <c r="DE64" s="13"/>
      <c r="DF64" s="2">
        <f t="shared" ref="DF64:DH67" si="45">1-DF49</f>
        <v>2.4916943521594681E-2</v>
      </c>
      <c r="DG64" s="2">
        <f t="shared" si="45"/>
        <v>5.0653594771241872E-2</v>
      </c>
      <c r="DH64" s="2">
        <f t="shared" si="45"/>
        <v>2.9015544041450791E-2</v>
      </c>
      <c r="DI64" s="2"/>
      <c r="DJ64" s="2">
        <f>1-DJ49</f>
        <v>2.5183630640083998E-2</v>
      </c>
      <c r="DK64" s="2"/>
      <c r="DL64" s="2">
        <f t="shared" ref="DL64:DO67" si="46">1-DL49</f>
        <v>2.4909185262065425E-2</v>
      </c>
      <c r="DM64" s="2">
        <f t="shared" si="46"/>
        <v>2.1276595744680882E-2</v>
      </c>
      <c r="DN64" s="2">
        <f t="shared" si="46"/>
        <v>2.1287642782969907E-2</v>
      </c>
      <c r="DO64" s="2">
        <f t="shared" si="46"/>
        <v>4.6066252587991685E-2</v>
      </c>
      <c r="DP64" s="2"/>
      <c r="DQ64" s="2">
        <f t="shared" ref="DQ64:DR67" si="47">1-DQ49</f>
        <v>3.2778355879292453E-2</v>
      </c>
      <c r="DR64" s="2">
        <f t="shared" si="47"/>
        <v>2.0693222969477509E-2</v>
      </c>
      <c r="DS64" s="13"/>
      <c r="DT64" s="2">
        <f>1-DT49</f>
        <v>1.4011416709911795E-2</v>
      </c>
      <c r="DU64" s="13"/>
      <c r="DV64" s="2"/>
      <c r="DW64" s="2"/>
      <c r="DX64" s="2">
        <f>1-DX49</f>
        <v>1.660612350804358E-2</v>
      </c>
      <c r="DY64" s="13"/>
      <c r="DZ64" s="2">
        <f t="shared" ref="DZ64:EB67" si="48">1-DZ49</f>
        <v>2.2809745982374285E-2</v>
      </c>
      <c r="EA64" s="2">
        <f t="shared" si="48"/>
        <v>3.9082412914188569E-2</v>
      </c>
      <c r="EB64" s="2">
        <f t="shared" si="48"/>
        <v>1.976079043161727E-2</v>
      </c>
      <c r="EC64" s="13"/>
      <c r="ED64" s="2">
        <f t="shared" ref="ED64:EE67" si="49">1-ED49</f>
        <v>4.5567522783761416E-2</v>
      </c>
      <c r="EE64" s="61">
        <f t="shared" si="49"/>
        <v>2.5316455696202556E-2</v>
      </c>
      <c r="EF64" s="2"/>
      <c r="EG64" s="13"/>
      <c r="EH64" s="2">
        <f t="shared" ref="EH64:EI67" si="50">1-EH49</f>
        <v>1.4500258933195287E-2</v>
      </c>
      <c r="EI64" s="2">
        <f t="shared" si="50"/>
        <v>1.8701298701298663E-2</v>
      </c>
      <c r="EJ64" s="2"/>
      <c r="EK64" s="13"/>
      <c r="EL64" s="2"/>
      <c r="EM64" s="13"/>
      <c r="EN64" s="2"/>
      <c r="EO64" s="2"/>
      <c r="EP64" s="2">
        <f>1-EP49</f>
        <v>1.7680707228289183E-2</v>
      </c>
      <c r="EQ64" s="2"/>
      <c r="ER64" s="2"/>
      <c r="ES64" s="13"/>
      <c r="ET64" s="13"/>
      <c r="EU64" s="13"/>
      <c r="EV64" s="2">
        <f t="shared" ref="EV64:EW67" si="51">1-EV49</f>
        <v>1.7708333333333326E-2</v>
      </c>
      <c r="EW64" s="2">
        <f t="shared" si="51"/>
        <v>4.4009779951100225E-2</v>
      </c>
      <c r="EX64" s="2"/>
      <c r="EY64" s="2">
        <f>1-EY49</f>
        <v>1.8957345971563955E-2</v>
      </c>
      <c r="EZ64" s="2"/>
      <c r="FA64" s="2">
        <f t="shared" ref="FA64:FC67" si="52">1-FA49</f>
        <v>1.3967925504397294E-2</v>
      </c>
      <c r="FB64" s="2">
        <f t="shared" si="52"/>
        <v>1.9678922837907842E-2</v>
      </c>
      <c r="FC64" s="2">
        <f t="shared" si="52"/>
        <v>2.2134387351778639E-2</v>
      </c>
      <c r="FD64" s="13"/>
      <c r="FE64" s="13"/>
      <c r="FF64" s="13"/>
      <c r="FG64" s="2"/>
      <c r="FH64" s="13"/>
      <c r="FI64" s="13"/>
      <c r="FJ64" s="2">
        <f t="shared" ref="FJ64:FK67" si="53">1-FJ49</f>
        <v>1.8681888946548986E-2</v>
      </c>
      <c r="FK64" s="2">
        <f t="shared" si="53"/>
        <v>1.2728719172633296E-2</v>
      </c>
      <c r="FL64" s="2"/>
      <c r="FM64" s="13"/>
      <c r="FN64" s="13"/>
      <c r="FO64" s="2"/>
      <c r="FP64" s="13"/>
      <c r="FQ64" s="2">
        <f>1-FQ49</f>
        <v>4.2763157894736836E-2</v>
      </c>
      <c r="FR64" s="2"/>
      <c r="FS64" s="2"/>
      <c r="FT64" s="2"/>
      <c r="FU64" s="2">
        <f t="shared" ref="FU64:FV67" si="54">1-FU49</f>
        <v>1.1084718923198733E-2</v>
      </c>
      <c r="FV64" s="2">
        <f t="shared" si="54"/>
        <v>2.0238713025428123E-2</v>
      </c>
      <c r="FW64" s="2"/>
      <c r="FX64" s="2">
        <f t="shared" ref="FX64:FY67" si="55">1-FX49</f>
        <v>2.3364485981308358E-2</v>
      </c>
      <c r="FY64" s="2">
        <f t="shared" si="55"/>
        <v>1.3438735177865646E-2</v>
      </c>
      <c r="FZ64" s="13"/>
      <c r="GA64" s="2"/>
      <c r="GB64" s="13"/>
      <c r="GC64" s="13"/>
      <c r="GD64" s="61">
        <f>1-GD49</f>
        <v>1.3960703205791125E-2</v>
      </c>
      <c r="GE64" s="13"/>
      <c r="GF64" s="2">
        <f>1-GF49</f>
        <v>2.1784232365145262E-2</v>
      </c>
      <c r="GG64" s="2"/>
      <c r="GH64" s="2">
        <f t="shared" ref="GH64:GI67" si="56">1-GH49</f>
        <v>1.9822639540949427E-2</v>
      </c>
      <c r="GI64" s="2">
        <f t="shared" si="56"/>
        <v>1.189860320744951E-2</v>
      </c>
      <c r="GJ64" s="13"/>
      <c r="GK64" s="13"/>
      <c r="GL64" s="2">
        <f>1-GL49</f>
        <v>1.4251781472684133E-2</v>
      </c>
      <c r="GM64" s="13"/>
      <c r="GN64" s="2"/>
      <c r="GO64" s="13"/>
      <c r="GP64" s="13"/>
      <c r="GQ64" s="13"/>
      <c r="GR64" s="2">
        <f t="shared" ref="GR64:GU67" si="57">1-GR49</f>
        <v>8.8220031136481136E-3</v>
      </c>
      <c r="GS64" s="2">
        <f t="shared" si="57"/>
        <v>6.0705496308449569E-2</v>
      </c>
      <c r="GT64" s="2">
        <f t="shared" si="57"/>
        <v>4.4426494345718881E-2</v>
      </c>
      <c r="GU64" s="2">
        <f t="shared" si="57"/>
        <v>3.8397328881469073E-2</v>
      </c>
      <c r="GV64" s="2"/>
      <c r="GW64" s="13"/>
      <c r="GX64" s="2">
        <f>1-GX49</f>
        <v>6.2050359712230163E-2</v>
      </c>
      <c r="GY64" s="13"/>
      <c r="GZ64" s="2"/>
      <c r="HA64" s="2">
        <f>1-HA49</f>
        <v>3.2411067193675924E-2</v>
      </c>
      <c r="HB64" s="13"/>
      <c r="HC64" s="2">
        <f>1-HC49</f>
        <v>1.1857707509881465E-2</v>
      </c>
      <c r="HD64" s="13"/>
      <c r="HE64" s="2">
        <f>1-HE49</f>
        <v>3.3057851239669422E-2</v>
      </c>
      <c r="HF64" s="2"/>
      <c r="HG64" s="2">
        <f>1-HG49</f>
        <v>1.6597510373444035E-2</v>
      </c>
      <c r="HH64" s="2"/>
      <c r="HI64" s="2">
        <f t="shared" ref="HI64:HK67" si="58">1-HI49</f>
        <v>3.0414263240692185E-2</v>
      </c>
      <c r="HJ64" s="2">
        <f t="shared" si="58"/>
        <v>5.3852526926263411E-2</v>
      </c>
      <c r="HK64" s="2">
        <f t="shared" si="58"/>
        <v>1.9141231246766699E-2</v>
      </c>
      <c r="HL64" s="13"/>
      <c r="HM64" s="2">
        <f>1-HM49</f>
        <v>7.1315372424722856E-3</v>
      </c>
      <c r="HN64" s="13"/>
      <c r="HO64" s="13"/>
      <c r="HP64" s="2">
        <f>1-HP49</f>
        <v>1.0875194199896465E-2</v>
      </c>
      <c r="HQ64" s="2"/>
      <c r="HR64" s="13"/>
      <c r="HS64" s="2"/>
      <c r="HT64" s="13"/>
      <c r="HU64" s="2"/>
      <c r="HV64" s="2"/>
      <c r="HW64" s="2">
        <f>1-HW49</f>
        <v>3.5627530364372495E-2</v>
      </c>
      <c r="HX64" s="2"/>
      <c r="HY64" s="2">
        <f t="shared" ref="HY64:HZ67" si="59">1-HY49</f>
        <v>3.0008110300081103E-2</v>
      </c>
      <c r="HZ64" s="2">
        <f t="shared" si="59"/>
        <v>1.5690376569037712E-2</v>
      </c>
      <c r="IA64" s="2"/>
      <c r="IB64" s="13"/>
      <c r="IC64" s="2">
        <f t="shared" ref="IC64:ID67" si="60">1-IC49</f>
        <v>1.9740259740259725E-2</v>
      </c>
      <c r="ID64" s="2">
        <f t="shared" si="60"/>
        <v>1.2506513809275699E-2</v>
      </c>
      <c r="IE64" s="13"/>
      <c r="IF64" s="2">
        <f>1-IF49</f>
        <v>4.4962531223979973E-2</v>
      </c>
      <c r="IG64" s="13"/>
      <c r="IH64" s="2"/>
      <c r="II64" s="2"/>
      <c r="IJ64" s="13"/>
      <c r="IK64" s="2">
        <f>1-IK49</f>
        <v>2.0064205457463902E-2</v>
      </c>
      <c r="IL64" s="2"/>
      <c r="IM64" s="2"/>
      <c r="IN64" s="13"/>
      <c r="IO64" s="13"/>
      <c r="IP64" s="2">
        <f t="shared" ref="IP64:IQ67" si="61">1-IP49</f>
        <v>7.9176563737133332E-3</v>
      </c>
      <c r="IQ64" s="2">
        <f t="shared" si="61"/>
        <v>2.3577235772357708E-2</v>
      </c>
      <c r="IR64" s="13"/>
      <c r="IS64" s="2"/>
      <c r="IT64" s="2"/>
      <c r="IU64" s="13"/>
      <c r="IV64" s="13"/>
      <c r="IW64" s="2"/>
      <c r="IX64" s="13"/>
      <c r="IY64" s="13"/>
    </row>
    <row r="65" spans="3:259" x14ac:dyDescent="0.25">
      <c r="C65" s="63"/>
      <c r="D65" s="32">
        <v>30</v>
      </c>
      <c r="E65" s="2">
        <f>1-E50</f>
        <v>6.4705882352941169E-2</v>
      </c>
      <c r="F65" s="2">
        <f>1-F50</f>
        <v>4.6468401486988831E-2</v>
      </c>
      <c r="G65" s="2">
        <f>1-G50</f>
        <v>9.1356673960612644E-2</v>
      </c>
      <c r="H65" s="2">
        <f>1-H50</f>
        <v>3.9416723627249906E-2</v>
      </c>
      <c r="I65" s="2">
        <f>1-I50</f>
        <v>3.5190615835777095E-2</v>
      </c>
      <c r="J65" s="2">
        <f t="shared" ref="J65:K67" si="62">1-J50</f>
        <v>3.4971428571428542E-2</v>
      </c>
      <c r="K65" s="2">
        <f t="shared" si="62"/>
        <v>3.4850475233753175E-2</v>
      </c>
      <c r="L65" s="2">
        <f t="shared" si="32"/>
        <v>3.1175059952038398E-2</v>
      </c>
      <c r="M65" s="2">
        <f t="shared" si="32"/>
        <v>5.2688756110809365E-2</v>
      </c>
      <c r="N65" s="2">
        <f t="shared" ref="N65:Q67" si="63">1-N50</f>
        <v>3.5583941605839442E-2</v>
      </c>
      <c r="O65" s="2">
        <f t="shared" si="63"/>
        <v>3.3553398058252415E-2</v>
      </c>
      <c r="P65" s="2">
        <f t="shared" si="63"/>
        <v>2.9066171923314732E-2</v>
      </c>
      <c r="Q65" s="2">
        <f t="shared" si="63"/>
        <v>3.8531691746465979E-2</v>
      </c>
      <c r="R65" s="2">
        <f t="shared" si="33"/>
        <v>2.4000000000000021E-2</v>
      </c>
      <c r="S65" s="2">
        <f t="shared" si="33"/>
        <v>4.5726728361458857E-2</v>
      </c>
      <c r="T65" s="2">
        <f t="shared" si="33"/>
        <v>5.7432432432432456E-2</v>
      </c>
      <c r="U65" s="2">
        <f t="shared" si="33"/>
        <v>2.6611393420700735E-2</v>
      </c>
      <c r="V65" s="2">
        <f t="shared" ref="V65:W67" si="64">1-V50</f>
        <v>3.3263386958887087E-2</v>
      </c>
      <c r="W65" s="2">
        <f t="shared" si="64"/>
        <v>3.1442241968557716E-2</v>
      </c>
      <c r="X65" s="2">
        <f t="shared" si="34"/>
        <v>4.5206971677559937E-2</v>
      </c>
      <c r="Y65" s="2">
        <f t="shared" si="34"/>
        <v>3.5426731078905038E-2</v>
      </c>
      <c r="Z65" s="2">
        <f t="shared" ref="Z65:AA67" si="65">1-Z50</f>
        <v>3.0551755585955354E-2</v>
      </c>
      <c r="AA65" s="2">
        <f t="shared" si="65"/>
        <v>3.0314777484881428E-2</v>
      </c>
      <c r="AB65" s="2">
        <f t="shared" si="35"/>
        <v>2.2945570971184659E-2</v>
      </c>
      <c r="AC65" s="2">
        <f t="shared" si="35"/>
        <v>3.3134166214014105E-2</v>
      </c>
      <c r="AD65" s="2">
        <f t="shared" ref="AD65:AF67" si="66">1-AD50</f>
        <v>2.4173318129988575E-2</v>
      </c>
      <c r="AE65" s="2">
        <f t="shared" si="66"/>
        <v>2.4406934306569372E-2</v>
      </c>
      <c r="AF65" s="2">
        <f t="shared" si="66"/>
        <v>1.8919534989742415E-2</v>
      </c>
      <c r="AG65" s="2">
        <f t="shared" si="36"/>
        <v>3.1325625168055926E-2</v>
      </c>
      <c r="AH65" s="2">
        <f t="shared" si="36"/>
        <v>4.7592695074709424E-2</v>
      </c>
      <c r="AI65" s="2">
        <f t="shared" ref="AI65:AJ67" si="67">1-AI50</f>
        <v>2.3282355626569329E-2</v>
      </c>
      <c r="AJ65" s="2">
        <f t="shared" si="67"/>
        <v>2.4851801185590494E-2</v>
      </c>
      <c r="AK65" s="2">
        <f t="shared" si="37"/>
        <v>2.6737967914438499E-2</v>
      </c>
      <c r="AL65" s="2">
        <f t="shared" si="37"/>
        <v>2.0786142571618926E-2</v>
      </c>
      <c r="AM65" s="2">
        <f>1-AM50</f>
        <v>2.3250512878960516E-2</v>
      </c>
      <c r="AN65" s="2">
        <f t="shared" si="38"/>
        <v>2.6962092899092349E-2</v>
      </c>
      <c r="AO65" s="2">
        <f t="shared" si="38"/>
        <v>2.5641025641025661E-2</v>
      </c>
      <c r="AP65" s="2">
        <f>1-AP50</f>
        <v>1.8700114025085535E-2</v>
      </c>
      <c r="AQ65" s="2">
        <f t="shared" si="39"/>
        <v>2.2772940388479546E-2</v>
      </c>
      <c r="AR65" s="2">
        <f t="shared" si="39"/>
        <v>2.5223541972507646E-2</v>
      </c>
      <c r="AS65" s="2">
        <f t="shared" si="39"/>
        <v>2.9443254817987152E-2</v>
      </c>
      <c r="AT65" s="2">
        <f t="shared" si="39"/>
        <v>1.6542155816435478E-2</v>
      </c>
      <c r="AU65" s="2">
        <f>1-AU50</f>
        <v>2.188782489740082E-2</v>
      </c>
      <c r="AV65" s="2">
        <f>1-AV50</f>
        <v>2.3196907079056084E-2</v>
      </c>
      <c r="AW65" s="2">
        <f>1-AW50</f>
        <v>3.0710322731890338E-2</v>
      </c>
      <c r="AX65" s="2">
        <f>1-AX50</f>
        <v>4.0109890109890078E-2</v>
      </c>
      <c r="AY65" s="2">
        <f>1-AY50</f>
        <v>2.0776255707762536E-2</v>
      </c>
      <c r="AZ65" s="2">
        <f t="shared" si="40"/>
        <v>4.6249294980259426E-2</v>
      </c>
      <c r="BA65" s="2">
        <f t="shared" si="40"/>
        <v>2.4109295472810044E-2</v>
      </c>
      <c r="BB65" s="2">
        <f t="shared" si="40"/>
        <v>2.8830752802989856E-2</v>
      </c>
      <c r="BC65" s="2">
        <f t="shared" ref="BC65:BD67" si="68">1-BC50</f>
        <v>2.6393188854489158E-2</v>
      </c>
      <c r="BD65" s="2">
        <f t="shared" si="68"/>
        <v>2.3738872403560873E-2</v>
      </c>
      <c r="BE65" s="2">
        <f>1-BE50</f>
        <v>2.3497997329772979E-2</v>
      </c>
      <c r="BF65" s="2">
        <f t="shared" ref="BF65:BG67" si="69">1-BF50</f>
        <v>2.2561531449407424E-2</v>
      </c>
      <c r="BG65" s="2">
        <f t="shared" si="69"/>
        <v>2.0883285636940196E-2</v>
      </c>
      <c r="BH65" s="2">
        <f>1-BH50</f>
        <v>2.9490616621983934E-2</v>
      </c>
      <c r="BI65" s="2">
        <f>1-BI50</f>
        <v>2.1123491179201537E-2</v>
      </c>
      <c r="BJ65" s="2">
        <f>1-BJ50</f>
        <v>2.5133689839572204E-2</v>
      </c>
      <c r="BK65" s="2">
        <f>1-BK50</f>
        <v>2.0029386745031297E-2</v>
      </c>
      <c r="BL65" s="2">
        <f>1-BL50</f>
        <v>2.5106837606837629E-2</v>
      </c>
      <c r="BM65" s="2">
        <f>1-BM50</f>
        <v>2.1232876712328763E-2</v>
      </c>
      <c r="BN65" s="2">
        <f t="shared" si="41"/>
        <v>1.5048608336662661E-2</v>
      </c>
      <c r="BO65" s="2">
        <f t="shared" si="41"/>
        <v>1.7976031957390171E-2</v>
      </c>
      <c r="BP65" s="2">
        <f t="shared" ref="BP65:BQ67" si="70">1-BP50</f>
        <v>2.2841656987998449E-2</v>
      </c>
      <c r="BQ65" s="2">
        <f t="shared" si="70"/>
        <v>2.3054097238073501E-2</v>
      </c>
      <c r="BR65" s="2">
        <f>1-BR50</f>
        <v>5.0770108385624679E-2</v>
      </c>
      <c r="BS65" s="2">
        <f t="shared" ref="BS65:BT67" si="71">1-BS50</f>
        <v>2.2659647516594217E-2</v>
      </c>
      <c r="BT65" s="2">
        <f t="shared" si="71"/>
        <v>1.7800091282519359E-2</v>
      </c>
      <c r="BU65" s="2">
        <f>1-BU50</f>
        <v>1.7186250999200681E-2</v>
      </c>
      <c r="BV65" s="61">
        <f t="shared" ref="BV65:BW67" si="72">1-BV50</f>
        <v>3.0807850296668216E-2</v>
      </c>
      <c r="BW65" s="2">
        <f t="shared" si="72"/>
        <v>2.0529197080291994E-2</v>
      </c>
      <c r="BX65" s="2">
        <f>1-BX50</f>
        <v>2.1878335112059721E-2</v>
      </c>
      <c r="BY65" s="2">
        <f>1-BY50</f>
        <v>5.7227542179662527E-2</v>
      </c>
      <c r="BZ65" s="2">
        <f>1-BZ50</f>
        <v>2.3491724506139899E-2</v>
      </c>
      <c r="CA65" s="2">
        <f>1-CA50</f>
        <v>2.2815423226100862E-2</v>
      </c>
      <c r="CB65" s="2">
        <f>1-CB50</f>
        <v>2.7243589743589758E-2</v>
      </c>
      <c r="CC65" s="2">
        <f>1-CC50</f>
        <v>1.9151846785225746E-2</v>
      </c>
      <c r="CD65" s="2">
        <f t="shared" si="42"/>
        <v>1.5292553191489366E-2</v>
      </c>
      <c r="CE65" s="2">
        <f t="shared" si="42"/>
        <v>1.9858723177395676E-2</v>
      </c>
      <c r="CF65" s="2">
        <f t="shared" ref="CF65:CG67" si="73">1-CF50</f>
        <v>2.0198111747407488E-2</v>
      </c>
      <c r="CG65" s="2">
        <f t="shared" si="73"/>
        <v>2.4412502851927864E-2</v>
      </c>
      <c r="CH65" s="2">
        <f>1-CH50</f>
        <v>2.2648547828403975E-2</v>
      </c>
      <c r="CI65" s="2">
        <f>1-CI50</f>
        <v>1.3688036501430689E-2</v>
      </c>
      <c r="CJ65" s="2">
        <f>1-CJ50</f>
        <v>1.7742796157950935E-2</v>
      </c>
      <c r="CK65" s="2">
        <f>1-CK50</f>
        <v>1.421068890948407E-2</v>
      </c>
      <c r="CL65" s="2">
        <f>1-CL50</f>
        <v>2.1614409606404261E-2</v>
      </c>
      <c r="CM65" s="2">
        <f t="shared" ref="CM65:CP67" si="74">1-CM50</f>
        <v>1.5037593984962405E-2</v>
      </c>
      <c r="CN65" s="2">
        <f t="shared" si="74"/>
        <v>2.0479404235513199E-2</v>
      </c>
      <c r="CO65" s="2">
        <f t="shared" si="74"/>
        <v>1.6354053635095345E-2</v>
      </c>
      <c r="CP65" s="2">
        <f t="shared" si="74"/>
        <v>2.1945753805733714E-2</v>
      </c>
      <c r="CQ65" s="2">
        <f t="shared" si="43"/>
        <v>1.7307948342431101E-2</v>
      </c>
      <c r="CR65" s="2">
        <f t="shared" si="43"/>
        <v>1.1990407673860948E-2</v>
      </c>
      <c r="CS65" s="2">
        <f t="shared" si="43"/>
        <v>1.8956080630089467E-2</v>
      </c>
      <c r="CT65" s="2">
        <f t="shared" ref="CT65:CU67" si="75">1-CT50</f>
        <v>2.2679773976313933E-2</v>
      </c>
      <c r="CU65" s="2">
        <f t="shared" si="75"/>
        <v>2.0747834017327826E-2</v>
      </c>
      <c r="CV65" s="2">
        <f>1-CV50</f>
        <v>1.5824468085106402E-2</v>
      </c>
      <c r="CW65" s="2">
        <f t="shared" ref="CW65:CZ67" si="76">1-CW50</f>
        <v>2.6285714285714246E-2</v>
      </c>
      <c r="CX65" s="2">
        <f t="shared" si="76"/>
        <v>2.985414767547856E-2</v>
      </c>
      <c r="CY65" s="2">
        <f t="shared" si="76"/>
        <v>3.0934922089825845E-2</v>
      </c>
      <c r="CZ65" s="2">
        <f t="shared" si="76"/>
        <v>2.1486192987899444E-2</v>
      </c>
      <c r="DA65" s="2">
        <f t="shared" si="44"/>
        <v>1.6430670585092177E-2</v>
      </c>
      <c r="DB65" s="2">
        <f t="shared" si="44"/>
        <v>6.9196428571428603E-2</v>
      </c>
      <c r="DC65" s="2">
        <f t="shared" si="44"/>
        <v>4.6774193548387077E-2</v>
      </c>
      <c r="DD65" s="2">
        <f t="shared" ref="DD65:DE67" si="77">1-DD50</f>
        <v>1.6816491010539392E-2</v>
      </c>
      <c r="DE65" s="2">
        <f t="shared" si="77"/>
        <v>1.8819702602230537E-2</v>
      </c>
      <c r="DF65" s="2">
        <f t="shared" si="45"/>
        <v>4.604154969118468E-2</v>
      </c>
      <c r="DG65" s="2">
        <f t="shared" si="45"/>
        <v>6.4321055525013771E-2</v>
      </c>
      <c r="DH65" s="2">
        <f t="shared" si="45"/>
        <v>1.372418387741503E-2</v>
      </c>
      <c r="DI65" s="2">
        <f>1-DI50</f>
        <v>2.5775547445255453E-2</v>
      </c>
      <c r="DJ65" s="2">
        <f>1-DJ50</f>
        <v>2.3860589812332411E-2</v>
      </c>
      <c r="DK65" s="2">
        <f>1-DK50</f>
        <v>2.6718428865037724E-2</v>
      </c>
      <c r="DL65" s="2">
        <f t="shared" si="46"/>
        <v>2.0555258942872356E-2</v>
      </c>
      <c r="DM65" s="2">
        <f t="shared" si="46"/>
        <v>1.7255216693418896E-2</v>
      </c>
      <c r="DN65" s="2">
        <f t="shared" si="46"/>
        <v>1.9307589880159792E-2</v>
      </c>
      <c r="DO65" s="2">
        <f t="shared" si="46"/>
        <v>1.7314864144912123E-2</v>
      </c>
      <c r="DP65" s="2">
        <f>1-DP50</f>
        <v>2.0961494645705181E-2</v>
      </c>
      <c r="DQ65" s="2">
        <f t="shared" si="47"/>
        <v>1.8412274849899934E-2</v>
      </c>
      <c r="DR65" s="2">
        <f t="shared" si="47"/>
        <v>1.7809675704412498E-2</v>
      </c>
      <c r="DS65" s="2">
        <f>1-DS50</f>
        <v>1.4761573537367623E-2</v>
      </c>
      <c r="DT65" s="2">
        <f>1-DT50</f>
        <v>1.7754638900013386E-2</v>
      </c>
      <c r="DU65" s="2">
        <f t="shared" ref="DU65:DW67" si="78">1-DU50</f>
        <v>1.6915115470765407E-2</v>
      </c>
      <c r="DV65" s="2">
        <f t="shared" si="78"/>
        <v>2.2805017103762815E-2</v>
      </c>
      <c r="DW65" s="2">
        <f t="shared" si="78"/>
        <v>2.9593943565037861E-2</v>
      </c>
      <c r="DX65" s="2">
        <f>1-DX50</f>
        <v>1.5868782504333878E-2</v>
      </c>
      <c r="DY65" s="2">
        <f>1-DY50</f>
        <v>1.8056416615003124E-2</v>
      </c>
      <c r="DZ65" s="2">
        <f t="shared" si="48"/>
        <v>1.2794882047181155E-2</v>
      </c>
      <c r="EA65" s="2">
        <f t="shared" si="48"/>
        <v>4.6685878962536065E-2</v>
      </c>
      <c r="EB65" s="2">
        <f t="shared" si="48"/>
        <v>2.0788912579957408E-2</v>
      </c>
      <c r="EC65" s="2">
        <f>1-EC50</f>
        <v>2.0086862106406089E-2</v>
      </c>
      <c r="ED65" s="2">
        <f t="shared" si="49"/>
        <v>6.3535911602209949E-2</v>
      </c>
      <c r="EE65" s="61">
        <f t="shared" si="49"/>
        <v>2.5668449197860932E-2</v>
      </c>
      <c r="EF65" s="2">
        <f t="shared" ref="EF65:EG67" si="79">1-EF50</f>
        <v>2.310684053992218E-2</v>
      </c>
      <c r="EG65" s="2">
        <f t="shared" si="79"/>
        <v>1.6160210314698831E-2</v>
      </c>
      <c r="EH65" s="2">
        <f t="shared" si="50"/>
        <v>1.3733333333333375E-2</v>
      </c>
      <c r="EI65" s="2">
        <f t="shared" si="50"/>
        <v>1.8373052855811478E-2</v>
      </c>
      <c r="EJ65" s="2">
        <f t="shared" ref="EJ65:EO67" si="80">1-EJ50</f>
        <v>2.2328548644338087E-2</v>
      </c>
      <c r="EK65" s="2">
        <f t="shared" si="80"/>
        <v>2.1015897634742098E-2</v>
      </c>
      <c r="EL65" s="2">
        <f t="shared" si="80"/>
        <v>2.6952946550936496E-2</v>
      </c>
      <c r="EM65" s="2">
        <f t="shared" si="80"/>
        <v>1.653531138927522E-2</v>
      </c>
      <c r="EN65" s="2">
        <f t="shared" si="80"/>
        <v>2.6834862385321068E-2</v>
      </c>
      <c r="EO65" s="2">
        <f t="shared" si="80"/>
        <v>2.6841018582243636E-2</v>
      </c>
      <c r="EP65" s="2">
        <f>1-EP50</f>
        <v>1.9949123041906547E-2</v>
      </c>
      <c r="EQ65" s="2">
        <f t="shared" ref="EQ65:EU67" si="81">1-EQ50</f>
        <v>1.8928164196123198E-2</v>
      </c>
      <c r="ER65" s="2">
        <f t="shared" si="81"/>
        <v>2.215623572407488E-2</v>
      </c>
      <c r="ES65" s="2">
        <f t="shared" si="81"/>
        <v>1.7944156547296752E-2</v>
      </c>
      <c r="ET65" s="2">
        <f t="shared" si="81"/>
        <v>2.5563089392876659E-2</v>
      </c>
      <c r="EU65" s="2">
        <f t="shared" si="81"/>
        <v>1.8188854489164075E-2</v>
      </c>
      <c r="EV65" s="2">
        <f t="shared" si="51"/>
        <v>2.0525123284019675E-2</v>
      </c>
      <c r="EW65" s="2">
        <f t="shared" si="51"/>
        <v>5.7222222222222174E-2</v>
      </c>
      <c r="EX65" s="2">
        <f>1-EX50</f>
        <v>2.4657534246575352E-2</v>
      </c>
      <c r="EY65" s="2">
        <f>1-EY50</f>
        <v>3.5313001605136396E-2</v>
      </c>
      <c r="EZ65" s="2">
        <f>1-EZ50</f>
        <v>2.1257142857142863E-2</v>
      </c>
      <c r="FA65" s="2">
        <f t="shared" si="52"/>
        <v>1.8283731482717225E-2</v>
      </c>
      <c r="FB65" s="2">
        <f t="shared" si="52"/>
        <v>1.7980820458177948E-2</v>
      </c>
      <c r="FC65" s="2">
        <f t="shared" si="52"/>
        <v>2.7792624265098875E-2</v>
      </c>
      <c r="FD65" s="2">
        <f t="shared" ref="FD65:FI67" si="82">1-FD50</f>
        <v>2.6931532663316604E-2</v>
      </c>
      <c r="FE65" s="2">
        <f t="shared" si="82"/>
        <v>1.793860666512026E-2</v>
      </c>
      <c r="FF65" s="2">
        <f t="shared" si="82"/>
        <v>1.7710750193348779E-2</v>
      </c>
      <c r="FG65" s="2">
        <f t="shared" si="82"/>
        <v>2.1480804387568608E-2</v>
      </c>
      <c r="FH65" s="2">
        <f t="shared" si="82"/>
        <v>1.7008117510630028E-2</v>
      </c>
      <c r="FI65" s="2">
        <f t="shared" si="82"/>
        <v>1.6298470570060286E-2</v>
      </c>
      <c r="FJ65" s="2">
        <f t="shared" si="53"/>
        <v>1.4270472125900269E-2</v>
      </c>
      <c r="FK65" s="2">
        <f t="shared" si="53"/>
        <v>3.1049250535331918E-2</v>
      </c>
      <c r="FL65" s="2">
        <f t="shared" ref="FL65:FP67" si="83">1-FL50</f>
        <v>2.0752565564424175E-2</v>
      </c>
      <c r="FM65" s="2">
        <f t="shared" si="83"/>
        <v>1.391143055877575E-2</v>
      </c>
      <c r="FN65" s="2">
        <f t="shared" si="83"/>
        <v>1.7417556897352582E-2</v>
      </c>
      <c r="FO65" s="2">
        <f t="shared" si="83"/>
        <v>2.0160366552119169E-2</v>
      </c>
      <c r="FP65" s="2">
        <f t="shared" si="83"/>
        <v>1.7157431022490122E-2</v>
      </c>
      <c r="FQ65" s="2">
        <f>1-FQ50</f>
        <v>5.2573325954620942E-2</v>
      </c>
      <c r="FR65" s="2">
        <f t="shared" ref="FR65:FT67" si="84">1-FR50</f>
        <v>2.9061784897025156E-2</v>
      </c>
      <c r="FS65" s="2">
        <f t="shared" si="84"/>
        <v>1.9023607609442994E-2</v>
      </c>
      <c r="FT65" s="2">
        <f t="shared" si="84"/>
        <v>2.9052340327415216E-2</v>
      </c>
      <c r="FU65" s="2">
        <f t="shared" si="54"/>
        <v>2.8907922912205564E-2</v>
      </c>
      <c r="FV65" s="2">
        <f t="shared" si="54"/>
        <v>1.6804481194985343E-2</v>
      </c>
      <c r="FW65" s="2">
        <f>1-FW50</f>
        <v>1.9143117593436676E-2</v>
      </c>
      <c r="FX65" s="2">
        <f t="shared" si="55"/>
        <v>1.8918198774313888E-2</v>
      </c>
      <c r="FY65" s="2">
        <f t="shared" si="55"/>
        <v>1.9210245464247544E-2</v>
      </c>
      <c r="FZ65" s="2">
        <f t="shared" ref="FZ65:GC67" si="85">1-FZ50</f>
        <v>1.8698810075722494E-2</v>
      </c>
      <c r="GA65" s="2">
        <f t="shared" si="85"/>
        <v>2.2810218978102204E-2</v>
      </c>
      <c r="GB65" s="2">
        <f t="shared" si="85"/>
        <v>1.483198146002318E-2</v>
      </c>
      <c r="GC65" s="2">
        <f t="shared" si="85"/>
        <v>1.7009432503479194E-2</v>
      </c>
      <c r="GD65" s="61">
        <f>1-GD50</f>
        <v>1.5159574468085135E-2</v>
      </c>
      <c r="GE65" s="2">
        <f>1-GE50</f>
        <v>1.6630569306930743E-2</v>
      </c>
      <c r="GF65" s="2">
        <f>1-GF50</f>
        <v>1.8002400320042633E-2</v>
      </c>
      <c r="GG65" s="2">
        <f>1-GG50</f>
        <v>2.3510614015065046E-2</v>
      </c>
      <c r="GH65" s="2">
        <f t="shared" si="56"/>
        <v>2.9376418747496302E-2</v>
      </c>
      <c r="GI65" s="2">
        <f t="shared" si="56"/>
        <v>1.5155543738367472E-2</v>
      </c>
      <c r="GJ65" s="2">
        <f t="shared" ref="GJ65:GK67" si="86">1-GJ50</f>
        <v>1.6041537507749504E-2</v>
      </c>
      <c r="GK65" s="2">
        <f t="shared" si="86"/>
        <v>1.8007574001081994E-2</v>
      </c>
      <c r="GL65" s="2">
        <f>1-GL50</f>
        <v>2.635825712748785E-2</v>
      </c>
      <c r="GM65" s="2">
        <f t="shared" ref="GM65:GQ67" si="87">1-GM50</f>
        <v>1.6643443257470247E-2</v>
      </c>
      <c r="GN65" s="2">
        <f t="shared" si="87"/>
        <v>2.6009582477754978E-2</v>
      </c>
      <c r="GO65" s="2">
        <f t="shared" si="87"/>
        <v>2.028602518265199E-2</v>
      </c>
      <c r="GP65" s="2">
        <f t="shared" si="87"/>
        <v>1.815783347559552E-2</v>
      </c>
      <c r="GQ65" s="2">
        <f t="shared" si="87"/>
        <v>1.7886178861788671E-2</v>
      </c>
      <c r="GR65" s="2">
        <f t="shared" si="57"/>
        <v>1.3177159590043952E-2</v>
      </c>
      <c r="GS65" s="2">
        <f t="shared" si="57"/>
        <v>4.9450549450549497E-2</v>
      </c>
      <c r="GT65" s="2">
        <f t="shared" si="57"/>
        <v>4.1326808047852048E-2</v>
      </c>
      <c r="GU65" s="2">
        <f t="shared" si="57"/>
        <v>4.5019696117051256E-2</v>
      </c>
      <c r="GV65" s="2">
        <f t="shared" ref="GV65:GW67" si="88">1-GV50</f>
        <v>2.2602739726027443E-2</v>
      </c>
      <c r="GW65" s="2">
        <f t="shared" si="88"/>
        <v>1.7340145533364271E-2</v>
      </c>
      <c r="GX65" s="2">
        <f>1-GX50</f>
        <v>7.3111782477341403E-2</v>
      </c>
      <c r="GY65" s="2">
        <f t="shared" ref="GY65:GZ67" si="89">1-GY50</f>
        <v>1.8263426714130948E-2</v>
      </c>
      <c r="GZ65" s="2">
        <f t="shared" si="89"/>
        <v>2.1431828545371623E-2</v>
      </c>
      <c r="HA65" s="2">
        <f>1-HA50</f>
        <v>2.6680896478121663E-2</v>
      </c>
      <c r="HB65" s="2">
        <f>1-HB50</f>
        <v>1.3671120722947405E-2</v>
      </c>
      <c r="HC65" s="2">
        <f>1-HC50</f>
        <v>2.1925133689839615E-2</v>
      </c>
      <c r="HD65" s="2">
        <f>1-HD50</f>
        <v>2.3179838207840642E-2</v>
      </c>
      <c r="HE65" s="2">
        <f>1-HE50</f>
        <v>3.4825870646766122E-2</v>
      </c>
      <c r="HF65" s="2">
        <f>1-HF50</f>
        <v>2.3950729927007308E-2</v>
      </c>
      <c r="HG65" s="2">
        <f>1-HG50</f>
        <v>1.9207683073229287E-2</v>
      </c>
      <c r="HH65" s="2">
        <f>1-HH50</f>
        <v>2.3499885922883879E-2</v>
      </c>
      <c r="HI65" s="2">
        <f t="shared" si="58"/>
        <v>1.53949129852744E-2</v>
      </c>
      <c r="HJ65" s="2">
        <f t="shared" si="58"/>
        <v>4.9471928849360802E-2</v>
      </c>
      <c r="HK65" s="2">
        <f t="shared" si="58"/>
        <v>1.7287234042553168E-2</v>
      </c>
      <c r="HL65" s="2">
        <f>1-HL50</f>
        <v>1.3214837712519301E-2</v>
      </c>
      <c r="HM65" s="2">
        <f>1-HM50</f>
        <v>3.5218783351120608E-2</v>
      </c>
      <c r="HN65" s="2">
        <f t="shared" ref="HN65:HO67" si="90">1-HN50</f>
        <v>1.4135640352232359E-2</v>
      </c>
      <c r="HO65" s="2">
        <f t="shared" si="90"/>
        <v>1.5611716515959495E-2</v>
      </c>
      <c r="HP65" s="2">
        <f>1-HP50</f>
        <v>1.5300691857370929E-2</v>
      </c>
      <c r="HQ65" s="2">
        <f t="shared" ref="HQ65:HV67" si="91">1-HQ50</f>
        <v>1.9169329073482455E-2</v>
      </c>
      <c r="HR65" s="2">
        <f t="shared" si="91"/>
        <v>1.9415222772277252E-2</v>
      </c>
      <c r="HS65" s="2">
        <f t="shared" si="91"/>
        <v>2.3266423357664268E-2</v>
      </c>
      <c r="HT65" s="2">
        <f t="shared" si="91"/>
        <v>1.5309672929714635E-2</v>
      </c>
      <c r="HU65" s="2">
        <f t="shared" si="91"/>
        <v>3.3720665299612707E-2</v>
      </c>
      <c r="HV65" s="2">
        <f t="shared" si="91"/>
        <v>2.1218343600273748E-2</v>
      </c>
      <c r="HW65" s="2">
        <f>1-HW50</f>
        <v>4.3502202643171839E-2</v>
      </c>
      <c r="HX65" s="2">
        <f>1-HX50</f>
        <v>2.4077046548956704E-2</v>
      </c>
      <c r="HY65" s="2">
        <f t="shared" si="59"/>
        <v>4.6372067648663418E-2</v>
      </c>
      <c r="HZ65" s="2">
        <f t="shared" si="59"/>
        <v>2.4051309460181747E-2</v>
      </c>
      <c r="IA65" s="2">
        <f t="shared" ref="IA65:IB67" si="92">1-IA50</f>
        <v>2.9230417903631012E-2</v>
      </c>
      <c r="IB65" s="2">
        <f t="shared" si="92"/>
        <v>1.9499689247980068E-2</v>
      </c>
      <c r="IC65" s="2">
        <f t="shared" si="60"/>
        <v>1.9233337785494853E-2</v>
      </c>
      <c r="ID65" s="2">
        <f t="shared" si="60"/>
        <v>2.1216973578863096E-2</v>
      </c>
      <c r="IE65" s="2">
        <f>1-IE50</f>
        <v>1.588777803611563E-2</v>
      </c>
      <c r="IF65" s="2">
        <f>1-IF50</f>
        <v>5.4656999442275533E-2</v>
      </c>
      <c r="IG65" s="2">
        <f t="shared" ref="IG65:IJ67" si="93">1-IG50</f>
        <v>1.6355321292923053E-2</v>
      </c>
      <c r="IH65" s="2">
        <f t="shared" si="93"/>
        <v>2.9666818804198969E-2</v>
      </c>
      <c r="II65" s="2">
        <f t="shared" si="93"/>
        <v>2.7150353639060043E-2</v>
      </c>
      <c r="IJ65" s="2">
        <f t="shared" si="93"/>
        <v>2.1075468774213513E-2</v>
      </c>
      <c r="IK65" s="2">
        <f>1-IK50</f>
        <v>4.0130151843817741E-2</v>
      </c>
      <c r="IL65" s="2">
        <f t="shared" ref="IL65:IO67" si="94">1-IL50</f>
        <v>2.5212010084804004E-2</v>
      </c>
      <c r="IM65" s="2">
        <f t="shared" si="94"/>
        <v>2.7841168416248285E-2</v>
      </c>
      <c r="IN65" s="2">
        <f t="shared" si="94"/>
        <v>1.9159168476574617E-2</v>
      </c>
      <c r="IO65" s="2">
        <f t="shared" si="94"/>
        <v>1.7119838872104776E-2</v>
      </c>
      <c r="IP65" s="2">
        <f t="shared" si="61"/>
        <v>2.8954423592493339E-2</v>
      </c>
      <c r="IQ65" s="2">
        <f t="shared" si="61"/>
        <v>5.1003798155181745E-2</v>
      </c>
      <c r="IR65" s="2">
        <f t="shared" ref="IR65:IY67" si="95">1-IR50</f>
        <v>1.6611295681063121E-2</v>
      </c>
      <c r="IS65" s="2">
        <f t="shared" si="95"/>
        <v>2.2487379531895391E-2</v>
      </c>
      <c r="IT65" s="2">
        <f t="shared" si="95"/>
        <v>2.4021962937542884E-2</v>
      </c>
      <c r="IU65" s="2">
        <f t="shared" si="95"/>
        <v>1.9815775214799936E-2</v>
      </c>
      <c r="IV65" s="2">
        <f t="shared" si="95"/>
        <v>1.4140009272137211E-2</v>
      </c>
      <c r="IW65" s="2">
        <f t="shared" si="95"/>
        <v>3.4639927073837784E-2</v>
      </c>
      <c r="IX65" s="2">
        <f t="shared" si="95"/>
        <v>1.7048977061376314E-2</v>
      </c>
      <c r="IY65" s="2">
        <f t="shared" si="95"/>
        <v>1.8437499999999996E-2</v>
      </c>
    </row>
    <row r="66" spans="3:259" x14ac:dyDescent="0.25">
      <c r="C66" s="63"/>
      <c r="D66" s="32">
        <v>60</v>
      </c>
      <c r="E66" s="2">
        <f>1-E51</f>
        <v>0.10920329670329665</v>
      </c>
      <c r="F66" s="2">
        <f>1-F51</f>
        <v>6.5594059405940541E-2</v>
      </c>
      <c r="G66" s="2">
        <f>1-G51</f>
        <v>0.1509831460674157</v>
      </c>
      <c r="H66" s="2">
        <f>1-H51</f>
        <v>4.5743639921722146E-2</v>
      </c>
      <c r="I66" s="2">
        <f>1-I51</f>
        <v>3.8582903040734418E-2</v>
      </c>
      <c r="J66" s="2">
        <f t="shared" si="62"/>
        <v>4.4362745098039169E-2</v>
      </c>
      <c r="K66" s="2">
        <f t="shared" si="62"/>
        <v>4.7043342380129971E-2</v>
      </c>
      <c r="L66" s="2">
        <f t="shared" si="32"/>
        <v>3.5012196871861079E-2</v>
      </c>
      <c r="M66" s="2">
        <f t="shared" si="32"/>
        <v>6.0881735479356158E-2</v>
      </c>
      <c r="N66" s="2">
        <f t="shared" si="63"/>
        <v>3.3308841538084777E-2</v>
      </c>
      <c r="O66" s="2">
        <f t="shared" si="63"/>
        <v>4.0460036405758681E-2</v>
      </c>
      <c r="P66" s="2">
        <f t="shared" si="63"/>
        <v>3.6487933448645093E-2</v>
      </c>
      <c r="Q66" s="2">
        <f t="shared" si="63"/>
        <v>4.6055854973052424E-2</v>
      </c>
      <c r="R66" s="2">
        <f t="shared" si="33"/>
        <v>2.3809523809523836E-2</v>
      </c>
      <c r="S66" s="2">
        <f t="shared" si="33"/>
        <v>3.5991531404375388E-2</v>
      </c>
      <c r="T66" s="2">
        <f t="shared" si="33"/>
        <v>6.5028901734104028E-2</v>
      </c>
      <c r="U66" s="2">
        <f t="shared" si="33"/>
        <v>2.7857553130384849E-2</v>
      </c>
      <c r="V66" s="2">
        <f t="shared" si="64"/>
        <v>3.782799437132689E-2</v>
      </c>
      <c r="W66" s="2">
        <f t="shared" si="64"/>
        <v>3.3496332518337391E-2</v>
      </c>
      <c r="X66" s="2">
        <f t="shared" si="34"/>
        <v>3.3028812368236071E-2</v>
      </c>
      <c r="Y66" s="2">
        <f t="shared" si="34"/>
        <v>3.1746031746031744E-2</v>
      </c>
      <c r="Z66" s="2">
        <f t="shared" si="65"/>
        <v>3.2999266682962602E-2</v>
      </c>
      <c r="AA66" s="2">
        <f t="shared" si="65"/>
        <v>3.4186622625928975E-2</v>
      </c>
      <c r="AB66" s="2">
        <f t="shared" si="35"/>
        <v>2.4005486968449952E-2</v>
      </c>
      <c r="AC66" s="2">
        <f t="shared" si="35"/>
        <v>4.5422781271837853E-2</v>
      </c>
      <c r="AD66" s="2">
        <f t="shared" si="66"/>
        <v>2.4975514201763027E-2</v>
      </c>
      <c r="AE66" s="2">
        <f t="shared" si="66"/>
        <v>3.0829459261071723E-2</v>
      </c>
      <c r="AF66" s="2">
        <f t="shared" si="66"/>
        <v>1.9814090019569464E-2</v>
      </c>
      <c r="AG66" s="2">
        <f t="shared" si="36"/>
        <v>3.4607587604981171E-2</v>
      </c>
      <c r="AH66" s="2">
        <f t="shared" si="36"/>
        <v>3.791130185979974E-2</v>
      </c>
      <c r="AI66" s="2">
        <f t="shared" si="67"/>
        <v>2.7948026477077725E-2</v>
      </c>
      <c r="AJ66" s="2">
        <f t="shared" si="67"/>
        <v>2.8389623103279527E-2</v>
      </c>
      <c r="AK66" s="2">
        <f t="shared" si="37"/>
        <v>2.9601954303779321E-2</v>
      </c>
      <c r="AL66" s="2">
        <f t="shared" si="37"/>
        <v>1.9911187508952821E-2</v>
      </c>
      <c r="AM66" s="2">
        <f>1-AM51</f>
        <v>2.4223146562270648E-2</v>
      </c>
      <c r="AN66" s="2">
        <f t="shared" si="38"/>
        <v>3.1748312024134417E-2</v>
      </c>
      <c r="AO66" s="2">
        <f t="shared" si="38"/>
        <v>2.4725274725274748E-2</v>
      </c>
      <c r="AP66" s="2">
        <f>1-AP51</f>
        <v>2.817246447819699E-2</v>
      </c>
      <c r="AQ66" s="2">
        <f t="shared" si="39"/>
        <v>2.6490066225165587E-2</v>
      </c>
      <c r="AR66" s="2">
        <f t="shared" si="39"/>
        <v>2.6005747126436773E-2</v>
      </c>
      <c r="AS66" s="2">
        <f t="shared" si="39"/>
        <v>2.2068965517241357E-2</v>
      </c>
      <c r="AT66" s="2">
        <f t="shared" si="39"/>
        <v>1.6472203157172238E-2</v>
      </c>
      <c r="AU66" s="2">
        <f>1-AU51</f>
        <v>2.937576499388006E-2</v>
      </c>
      <c r="AV66" s="2">
        <f>1-AV51</f>
        <v>2.2359180163393999E-2</v>
      </c>
      <c r="AW66" s="2">
        <f>1-AW51</f>
        <v>3.2733633183408273E-2</v>
      </c>
      <c r="AX66" s="2">
        <f>1-AX51</f>
        <v>3.5612535612535634E-2</v>
      </c>
      <c r="AY66" s="2">
        <f>1-AY51</f>
        <v>2.9642332190102927E-2</v>
      </c>
      <c r="AZ66" s="2">
        <f t="shared" si="40"/>
        <v>4.0579710144927561E-2</v>
      </c>
      <c r="BA66" s="2">
        <f t="shared" si="40"/>
        <v>2.6050662061024799E-2</v>
      </c>
      <c r="BB66" s="2">
        <f t="shared" si="40"/>
        <v>2.3335621139327412E-2</v>
      </c>
      <c r="BC66" s="2">
        <f t="shared" si="68"/>
        <v>2.9181435990437765E-2</v>
      </c>
      <c r="BD66" s="2">
        <f t="shared" si="68"/>
        <v>2.1037181996086063E-2</v>
      </c>
      <c r="BE66" s="2">
        <f>1-BE51</f>
        <v>2.6580459770114917E-2</v>
      </c>
      <c r="BF66" s="2">
        <f t="shared" si="69"/>
        <v>2.9102470041574957E-2</v>
      </c>
      <c r="BG66" s="2">
        <f t="shared" si="69"/>
        <v>2.6240026322283505E-2</v>
      </c>
      <c r="BH66" s="2">
        <f>1-BH51</f>
        <v>2.5517241379310329E-2</v>
      </c>
      <c r="BI66" s="2">
        <f>1-BI51</f>
        <v>2.6452410383189129E-2</v>
      </c>
      <c r="BJ66" s="2">
        <f>1-BJ51</f>
        <v>2.6080988332189414E-2</v>
      </c>
      <c r="BK66" s="2">
        <f>1-BK51</f>
        <v>2.429183135704871E-2</v>
      </c>
      <c r="BL66" s="2">
        <f>1-BL51</f>
        <v>2.4725274725274748E-2</v>
      </c>
      <c r="BM66" s="2">
        <f>1-BM51</f>
        <v>2.0823125918667307E-2</v>
      </c>
      <c r="BN66" s="2">
        <f t="shared" si="41"/>
        <v>2.0086083213773365E-2</v>
      </c>
      <c r="BO66" s="2">
        <f t="shared" si="41"/>
        <v>1.9779274759925469E-2</v>
      </c>
      <c r="BP66" s="2">
        <f t="shared" si="70"/>
        <v>2.3407236462540171E-2</v>
      </c>
      <c r="BQ66" s="2">
        <f t="shared" si="70"/>
        <v>2.5691216050893084E-2</v>
      </c>
      <c r="BR66" s="2">
        <f>1-BR51</f>
        <v>4.8579970104633774E-2</v>
      </c>
      <c r="BS66" s="2">
        <f t="shared" si="71"/>
        <v>2.2287533676218496E-2</v>
      </c>
      <c r="BT66" s="2">
        <f t="shared" si="71"/>
        <v>2.3489111817959429E-2</v>
      </c>
      <c r="BU66" s="2">
        <f>1-BU51</f>
        <v>1.7211703958691871E-2</v>
      </c>
      <c r="BV66" s="61">
        <f t="shared" si="72"/>
        <v>2.9656862745098045E-2</v>
      </c>
      <c r="BW66" s="2">
        <f t="shared" si="72"/>
        <v>2.5923208608461756E-2</v>
      </c>
      <c r="BX66" s="2">
        <f>1-BX51</f>
        <v>2.3946085460281097E-2</v>
      </c>
      <c r="BY66" s="2">
        <f>1-BY51</f>
        <v>6.1414240274039633E-2</v>
      </c>
      <c r="BZ66" s="2">
        <f>1-BZ51</f>
        <v>1.855670103092788E-2</v>
      </c>
      <c r="CA66" s="2">
        <f>1-CA51</f>
        <v>1.8854064642507384E-2</v>
      </c>
      <c r="CB66" s="2">
        <f>1-CB51</f>
        <v>2.9631760644418859E-2</v>
      </c>
      <c r="CC66" s="2">
        <f>1-CC51</f>
        <v>1.8418467583497078E-2</v>
      </c>
      <c r="CD66" s="2">
        <f t="shared" si="42"/>
        <v>1.6027475672581559E-2</v>
      </c>
      <c r="CE66" s="2">
        <f t="shared" si="42"/>
        <v>2.1078290794379173E-2</v>
      </c>
      <c r="CF66" s="2">
        <f t="shared" si="73"/>
        <v>2.0509019026439312E-2</v>
      </c>
      <c r="CG66" s="2">
        <f t="shared" si="73"/>
        <v>2.2582228767795809E-2</v>
      </c>
      <c r="CH66" s="2">
        <f>1-CH51</f>
        <v>2.2486393583500464E-2</v>
      </c>
      <c r="CI66" s="2">
        <f>1-CI51</f>
        <v>2.0424971174435869E-2</v>
      </c>
      <c r="CJ66" s="2">
        <f>1-CJ51</f>
        <v>2.007168458781361E-2</v>
      </c>
      <c r="CK66" s="2">
        <f>1-CK51</f>
        <v>1.8596231383197548E-2</v>
      </c>
      <c r="CL66" s="2">
        <f>1-CL51</f>
        <v>2.2512188127330135E-2</v>
      </c>
      <c r="CM66" s="2">
        <f t="shared" si="74"/>
        <v>1.9324853228962824E-2</v>
      </c>
      <c r="CN66" s="2">
        <f t="shared" si="74"/>
        <v>2.2828784119106715E-2</v>
      </c>
      <c r="CO66" s="2">
        <f t="shared" si="74"/>
        <v>1.740493277241606E-2</v>
      </c>
      <c r="CP66" s="2">
        <f t="shared" si="74"/>
        <v>2.1640747140623695E-2</v>
      </c>
      <c r="CQ66" s="2">
        <f t="shared" si="43"/>
        <v>1.7204301075268824E-2</v>
      </c>
      <c r="CR66" s="2">
        <f t="shared" si="43"/>
        <v>1.6045845272206316E-2</v>
      </c>
      <c r="CS66" s="2">
        <f t="shared" si="43"/>
        <v>1.7810973858086721E-2</v>
      </c>
      <c r="CT66" s="2">
        <f t="shared" si="75"/>
        <v>2.3668151080323274E-2</v>
      </c>
      <c r="CU66" s="2">
        <f t="shared" si="75"/>
        <v>2.0782396088019572E-2</v>
      </c>
      <c r="CV66" s="2">
        <f>1-CV51</f>
        <v>1.9725557461406473E-2</v>
      </c>
      <c r="CW66" s="2">
        <f t="shared" si="76"/>
        <v>2.7723258096172709E-2</v>
      </c>
      <c r="CX66" s="2">
        <f t="shared" si="76"/>
        <v>3.3292533659730728E-2</v>
      </c>
      <c r="CY66" s="2">
        <f t="shared" si="76"/>
        <v>3.3727227966518947E-2</v>
      </c>
      <c r="CZ66" s="2">
        <f t="shared" si="76"/>
        <v>2.437613617583867E-2</v>
      </c>
      <c r="DA66" s="2">
        <f t="shared" si="44"/>
        <v>2.4687813980192375E-2</v>
      </c>
      <c r="DB66" s="2">
        <f t="shared" si="44"/>
        <v>6.5373563218390829E-2</v>
      </c>
      <c r="DC66" s="2">
        <f t="shared" si="44"/>
        <v>3.0344827586206935E-2</v>
      </c>
      <c r="DD66" s="2">
        <f t="shared" si="77"/>
        <v>2.0638982910922143E-2</v>
      </c>
      <c r="DE66" s="2">
        <f t="shared" si="77"/>
        <v>2.0757825370675498E-2</v>
      </c>
      <c r="DF66" s="2">
        <f t="shared" si="45"/>
        <v>3.8709677419354827E-2</v>
      </c>
      <c r="DG66" s="2">
        <f t="shared" si="45"/>
        <v>4.6775336640680343E-2</v>
      </c>
      <c r="DH66" s="2">
        <f t="shared" si="45"/>
        <v>1.5779658585568734E-2</v>
      </c>
      <c r="DI66" s="2">
        <f>1-DI51</f>
        <v>2.4993874050477816E-2</v>
      </c>
      <c r="DJ66" s="2">
        <f>1-DJ51</f>
        <v>2.7557351031597177E-2</v>
      </c>
      <c r="DK66" s="2">
        <f>1-DK51</f>
        <v>2.3739598629466507E-2</v>
      </c>
      <c r="DL66" s="2">
        <f t="shared" si="46"/>
        <v>2.0241171403962088E-2</v>
      </c>
      <c r="DM66" s="2">
        <f t="shared" si="46"/>
        <v>1.5519471188389145E-2</v>
      </c>
      <c r="DN66" s="2">
        <f t="shared" si="46"/>
        <v>1.9057171514543669E-2</v>
      </c>
      <c r="DO66" s="2">
        <f t="shared" si="46"/>
        <v>1.9942611190817749E-2</v>
      </c>
      <c r="DP66" s="2">
        <f>1-DP51</f>
        <v>1.9075568598679427E-2</v>
      </c>
      <c r="DQ66" s="2">
        <f t="shared" si="47"/>
        <v>1.6372253339077991E-2</v>
      </c>
      <c r="DR66" s="2">
        <f t="shared" si="47"/>
        <v>1.4741663088593149E-2</v>
      </c>
      <c r="DS66" s="2">
        <f>1-DS51</f>
        <v>1.6613208323052908E-2</v>
      </c>
      <c r="DT66" s="2">
        <f>1-DT51</f>
        <v>1.9635946681955008E-2</v>
      </c>
      <c r="DU66" s="2">
        <f t="shared" si="78"/>
        <v>1.8418023351422508E-2</v>
      </c>
      <c r="DV66" s="2">
        <f t="shared" si="78"/>
        <v>2.52203721841332E-2</v>
      </c>
      <c r="DW66" s="2">
        <f t="shared" si="78"/>
        <v>3.5687915333497466E-2</v>
      </c>
      <c r="DX66" s="2">
        <f>1-DX51</f>
        <v>1.7073170731707332E-2</v>
      </c>
      <c r="DY66" s="2">
        <f>1-DY51</f>
        <v>1.6242064473575679E-2</v>
      </c>
      <c r="DZ66" s="2">
        <f t="shared" si="48"/>
        <v>1.6905444126074531E-2</v>
      </c>
      <c r="EA66" s="2">
        <f t="shared" si="48"/>
        <v>4.525222551928787E-2</v>
      </c>
      <c r="EB66" s="2">
        <f t="shared" si="48"/>
        <v>1.9506597819850868E-2</v>
      </c>
      <c r="EC66" s="2">
        <f>1-EC51</f>
        <v>2.3055945789604126E-2</v>
      </c>
      <c r="ED66" s="2">
        <f t="shared" si="49"/>
        <v>5.1561365286855509E-2</v>
      </c>
      <c r="EE66" s="61">
        <f t="shared" si="49"/>
        <v>2.3367697594501746E-2</v>
      </c>
      <c r="EF66" s="2">
        <f t="shared" si="79"/>
        <v>2.4760970826182893E-2</v>
      </c>
      <c r="EG66" s="2">
        <f t="shared" si="79"/>
        <v>1.7035634927166532E-2</v>
      </c>
      <c r="EH66" s="2">
        <f t="shared" si="50"/>
        <v>1.488052654170835E-2</v>
      </c>
      <c r="EI66" s="2">
        <f t="shared" si="50"/>
        <v>1.8608645863154916E-2</v>
      </c>
      <c r="EJ66" s="2">
        <f t="shared" si="80"/>
        <v>2.3466145196773369E-2</v>
      </c>
      <c r="EK66" s="2">
        <f t="shared" si="80"/>
        <v>1.8255410540227945E-2</v>
      </c>
      <c r="EL66" s="2">
        <f t="shared" si="80"/>
        <v>2.186195038074179E-2</v>
      </c>
      <c r="EM66" s="2">
        <f t="shared" si="80"/>
        <v>1.9026439337781031E-2</v>
      </c>
      <c r="EN66" s="2">
        <f t="shared" si="80"/>
        <v>2.433628318584069E-2</v>
      </c>
      <c r="EO66" s="2">
        <f t="shared" si="80"/>
        <v>2.7312992125984259E-2</v>
      </c>
      <c r="EP66" s="2">
        <f>1-EP51</f>
        <v>2.1025345622119773E-2</v>
      </c>
      <c r="EQ66" s="2">
        <f t="shared" si="81"/>
        <v>2.2994129158512733E-2</v>
      </c>
      <c r="ER66" s="2">
        <f t="shared" si="81"/>
        <v>2.8158667972575935E-2</v>
      </c>
      <c r="ES66" s="2">
        <f t="shared" si="81"/>
        <v>1.8046971569839254E-2</v>
      </c>
      <c r="ET66" s="2">
        <f t="shared" si="81"/>
        <v>3.1371898082828475E-2</v>
      </c>
      <c r="EU66" s="2">
        <f t="shared" si="81"/>
        <v>1.9966996699669948E-2</v>
      </c>
      <c r="EV66" s="2">
        <f t="shared" si="51"/>
        <v>1.7926287107414285E-2</v>
      </c>
      <c r="EW66" s="2">
        <f t="shared" si="51"/>
        <v>5.1391862955032175E-2</v>
      </c>
      <c r="EX66" s="2">
        <f>1-EX51</f>
        <v>2.3061825318940188E-2</v>
      </c>
      <c r="EY66" s="2">
        <f>1-EY51</f>
        <v>2.2711631108052299E-2</v>
      </c>
      <c r="EZ66" s="2">
        <f>1-EZ51</f>
        <v>1.9103600293901568E-2</v>
      </c>
      <c r="FA66" s="2">
        <f t="shared" si="52"/>
        <v>1.6776598795526287E-2</v>
      </c>
      <c r="FB66" s="2">
        <f t="shared" si="52"/>
        <v>1.8046405041535429E-2</v>
      </c>
      <c r="FC66" s="2">
        <f t="shared" si="52"/>
        <v>1.2362637362637319E-2</v>
      </c>
      <c r="FD66" s="2">
        <f t="shared" si="82"/>
        <v>2.5060766071578255E-2</v>
      </c>
      <c r="FE66" s="2">
        <f t="shared" si="82"/>
        <v>1.8613078570252073E-2</v>
      </c>
      <c r="FF66" s="2">
        <f t="shared" si="82"/>
        <v>1.7380560131795675E-2</v>
      </c>
      <c r="FG66" s="2">
        <f t="shared" si="82"/>
        <v>2.0848663232769238E-2</v>
      </c>
      <c r="FH66" s="2">
        <f t="shared" si="82"/>
        <v>1.7610269914417387E-2</v>
      </c>
      <c r="FI66" s="2">
        <f t="shared" si="82"/>
        <v>1.6450074025333161E-2</v>
      </c>
      <c r="FJ66" s="2">
        <f t="shared" si="53"/>
        <v>1.7516152189519074E-2</v>
      </c>
      <c r="FK66" s="2">
        <f t="shared" si="53"/>
        <v>2.0675396278428626E-2</v>
      </c>
      <c r="FL66" s="2">
        <f t="shared" si="83"/>
        <v>2.4951076320939292E-2</v>
      </c>
      <c r="FM66" s="2">
        <f t="shared" si="83"/>
        <v>1.7763157894736814E-2</v>
      </c>
      <c r="FN66" s="2">
        <f t="shared" si="83"/>
        <v>1.9316493313521588E-2</v>
      </c>
      <c r="FO66" s="2">
        <f t="shared" si="83"/>
        <v>1.8960847081999521E-2</v>
      </c>
      <c r="FP66" s="2">
        <f t="shared" si="83"/>
        <v>1.6946363935505082E-2</v>
      </c>
      <c r="FQ66" s="2">
        <f>1-FQ51</f>
        <v>4.7619047619047672E-2</v>
      </c>
      <c r="FR66" s="2">
        <f t="shared" si="84"/>
        <v>2.4594195769798377E-2</v>
      </c>
      <c r="FS66" s="2">
        <f t="shared" si="84"/>
        <v>1.9656019656019708E-2</v>
      </c>
      <c r="FT66" s="2">
        <f t="shared" si="84"/>
        <v>3.2090841767464795E-2</v>
      </c>
      <c r="FU66" s="2">
        <f t="shared" si="54"/>
        <v>2.3383768913342484E-2</v>
      </c>
      <c r="FV66" s="2">
        <f t="shared" si="54"/>
        <v>2.2279718269369031E-2</v>
      </c>
      <c r="FW66" s="2">
        <f>1-FW51</f>
        <v>2.0542920029346989E-2</v>
      </c>
      <c r="FX66" s="2">
        <f t="shared" si="55"/>
        <v>2.123690629932562E-2</v>
      </c>
      <c r="FY66" s="2">
        <f t="shared" si="55"/>
        <v>1.714677640603568E-2</v>
      </c>
      <c r="FZ66" s="2">
        <f t="shared" si="85"/>
        <v>1.958847736625513E-2</v>
      </c>
      <c r="GA66" s="2">
        <f t="shared" si="85"/>
        <v>2.3044863937239479E-2</v>
      </c>
      <c r="GB66" s="2">
        <f t="shared" si="85"/>
        <v>1.4233997038012203E-2</v>
      </c>
      <c r="GC66" s="2">
        <f t="shared" si="85"/>
        <v>2.1434460016488077E-2</v>
      </c>
      <c r="GD66" s="61">
        <f>1-GD51</f>
        <v>1.6588016588016563E-2</v>
      </c>
      <c r="GE66" s="2">
        <f>1-GE51</f>
        <v>1.8064835436773063E-2</v>
      </c>
      <c r="GF66" s="2">
        <f>1-GF51</f>
        <v>1.935206422018354E-2</v>
      </c>
      <c r="GG66" s="2">
        <f>1-GG51</f>
        <v>3.2092111709946081E-2</v>
      </c>
      <c r="GH66" s="2">
        <f t="shared" si="56"/>
        <v>2.4446361806154782E-2</v>
      </c>
      <c r="GI66" s="2">
        <f t="shared" si="56"/>
        <v>1.4302059496567487E-2</v>
      </c>
      <c r="GJ66" s="2">
        <f t="shared" si="86"/>
        <v>2.2016986888760637E-2</v>
      </c>
      <c r="GK66" s="2">
        <f t="shared" si="86"/>
        <v>1.6230021420332807E-2</v>
      </c>
      <c r="GL66" s="2">
        <f>1-GL51</f>
        <v>1.7241379310344862E-2</v>
      </c>
      <c r="GM66" s="2">
        <f t="shared" si="87"/>
        <v>1.868620349028649E-2</v>
      </c>
      <c r="GN66" s="2">
        <f t="shared" si="87"/>
        <v>1.6136919315403397E-2</v>
      </c>
      <c r="GO66" s="2">
        <f t="shared" si="87"/>
        <v>2.1598808341608766E-2</v>
      </c>
      <c r="GP66" s="2">
        <f t="shared" si="87"/>
        <v>2.4368081942838238E-2</v>
      </c>
      <c r="GQ66" s="2">
        <f t="shared" si="87"/>
        <v>1.9859909353110883E-2</v>
      </c>
      <c r="GR66" s="2">
        <f t="shared" si="57"/>
        <v>1.5320733104238204E-2</v>
      </c>
      <c r="GS66" s="2">
        <f t="shared" si="57"/>
        <v>5.187319884726227E-2</v>
      </c>
      <c r="GT66" s="2">
        <f t="shared" si="57"/>
        <v>3.4193998604326592E-2</v>
      </c>
      <c r="GU66" s="2">
        <f t="shared" si="57"/>
        <v>3.4107402031930301E-2</v>
      </c>
      <c r="GV66" s="2">
        <f t="shared" si="88"/>
        <v>1.7883390494855433E-2</v>
      </c>
      <c r="GW66" s="2">
        <f t="shared" si="88"/>
        <v>1.7060908266710584E-2</v>
      </c>
      <c r="GX66" s="2">
        <f>1-GX51</f>
        <v>6.3962558502340117E-2</v>
      </c>
      <c r="GY66" s="2">
        <f t="shared" si="89"/>
        <v>1.7488863223890427E-2</v>
      </c>
      <c r="GZ66" s="2">
        <f t="shared" si="89"/>
        <v>1.8858682341415633E-2</v>
      </c>
      <c r="HA66" s="2">
        <f>1-HA51</f>
        <v>1.717032967032972E-2</v>
      </c>
      <c r="HB66" s="2">
        <f>1-HB51</f>
        <v>1.6034865553819611E-2</v>
      </c>
      <c r="HC66" s="2">
        <f>1-HC51</f>
        <v>1.5120274914089293E-2</v>
      </c>
      <c r="HD66" s="2">
        <f>1-HD51</f>
        <v>2.2030810004969315E-2</v>
      </c>
      <c r="HE66" s="2">
        <f>1-HE51</f>
        <v>3.4925160370634312E-2</v>
      </c>
      <c r="HF66" s="2">
        <f>1-HF51</f>
        <v>2.032819005633113E-2</v>
      </c>
      <c r="HG66" s="2">
        <f>1-HG51</f>
        <v>1.9236290554120017E-2</v>
      </c>
      <c r="HH66" s="2">
        <f>1-HH51</f>
        <v>1.4198286413708683E-2</v>
      </c>
      <c r="HI66" s="2">
        <f t="shared" si="58"/>
        <v>1.9573978123200941E-2</v>
      </c>
      <c r="HJ66" s="2">
        <f t="shared" si="58"/>
        <v>4.2446043165467628E-2</v>
      </c>
      <c r="HK66" s="2">
        <f t="shared" si="58"/>
        <v>1.6334718441037399E-2</v>
      </c>
      <c r="HL66" s="2">
        <f>1-HL51</f>
        <v>1.612505141916909E-2</v>
      </c>
      <c r="HM66" s="2">
        <f>1-HM51</f>
        <v>1.993127147766327E-2</v>
      </c>
      <c r="HN66" s="2">
        <f t="shared" si="90"/>
        <v>1.417154156710887E-2</v>
      </c>
      <c r="HO66" s="2">
        <f t="shared" si="90"/>
        <v>1.7540970106234011E-2</v>
      </c>
      <c r="HP66" s="2">
        <f>1-HP51</f>
        <v>1.3755552371399915E-2</v>
      </c>
      <c r="HQ66" s="2">
        <f t="shared" si="91"/>
        <v>1.9598236158745674E-2</v>
      </c>
      <c r="HR66" s="2">
        <f t="shared" si="91"/>
        <v>1.5661061655126929E-2</v>
      </c>
      <c r="HS66" s="2">
        <f t="shared" si="91"/>
        <v>2.3255813953488413E-2</v>
      </c>
      <c r="HT66" s="2">
        <f t="shared" si="91"/>
        <v>1.6374557722373062E-2</v>
      </c>
      <c r="HU66" s="2">
        <f t="shared" si="91"/>
        <v>2.0792563600782743E-2</v>
      </c>
      <c r="HV66" s="2">
        <f t="shared" si="91"/>
        <v>1.7857142857142905E-2</v>
      </c>
      <c r="HW66" s="2">
        <f>1-HW51</f>
        <v>3.2913165266106437E-2</v>
      </c>
      <c r="HX66" s="2">
        <f>1-HX51</f>
        <v>2.4378231962570829E-2</v>
      </c>
      <c r="HY66" s="2">
        <f t="shared" si="59"/>
        <v>3.3922261484098937E-2</v>
      </c>
      <c r="HZ66" s="2">
        <f t="shared" si="59"/>
        <v>2.2880990070513696E-2</v>
      </c>
      <c r="IA66" s="2">
        <f t="shared" si="92"/>
        <v>1.9607843137254943E-2</v>
      </c>
      <c r="IB66" s="2">
        <f t="shared" si="92"/>
        <v>2.6202321724709821E-2</v>
      </c>
      <c r="IC66" s="2">
        <f t="shared" si="60"/>
        <v>1.6235632183908E-2</v>
      </c>
      <c r="ID66" s="2">
        <f t="shared" si="60"/>
        <v>2.0782571305718811E-2</v>
      </c>
      <c r="IE66" s="2">
        <f>1-IE51</f>
        <v>1.5164001977913344E-2</v>
      </c>
      <c r="IF66" s="2">
        <f>1-IF51</f>
        <v>3.5945363048166756E-2</v>
      </c>
      <c r="IG66" s="2">
        <f t="shared" si="93"/>
        <v>1.7572807524131706E-2</v>
      </c>
      <c r="IH66" s="2">
        <f t="shared" si="93"/>
        <v>2.7641878669275921E-2</v>
      </c>
      <c r="II66" s="2">
        <f t="shared" si="93"/>
        <v>1.9084903352092009E-2</v>
      </c>
      <c r="IJ66" s="2">
        <f t="shared" si="93"/>
        <v>2.1160522400396786E-2</v>
      </c>
      <c r="IK66" s="2">
        <f>1-IK51</f>
        <v>2.1678321678321733E-2</v>
      </c>
      <c r="IL66" s="2">
        <f t="shared" si="94"/>
        <v>2.7093596059113323E-2</v>
      </c>
      <c r="IM66" s="2">
        <f t="shared" si="94"/>
        <v>2.2260273972602773E-2</v>
      </c>
      <c r="IN66" s="2">
        <f t="shared" si="94"/>
        <v>1.8154811024921558E-2</v>
      </c>
      <c r="IO66" s="2">
        <f t="shared" si="94"/>
        <v>1.8808777429467072E-2</v>
      </c>
      <c r="IP66" s="2">
        <f t="shared" si="61"/>
        <v>1.5796703296703352E-2</v>
      </c>
      <c r="IQ66" s="2">
        <f t="shared" si="61"/>
        <v>3.1424581005586538E-2</v>
      </c>
      <c r="IR66" s="2">
        <f t="shared" si="95"/>
        <v>1.6780455704532349E-2</v>
      </c>
      <c r="IS66" s="2">
        <f t="shared" si="95"/>
        <v>2.1872695994101798E-2</v>
      </c>
      <c r="IT66" s="2">
        <f t="shared" si="95"/>
        <v>2.3290022064231475E-2</v>
      </c>
      <c r="IU66" s="2">
        <f t="shared" si="95"/>
        <v>1.8445322793148922E-2</v>
      </c>
      <c r="IV66" s="2">
        <f t="shared" si="95"/>
        <v>1.3324559960519844E-2</v>
      </c>
      <c r="IW66" s="2">
        <f t="shared" si="95"/>
        <v>2.6399413346370082E-2</v>
      </c>
      <c r="IX66" s="2">
        <f t="shared" si="95"/>
        <v>1.8631492168178054E-2</v>
      </c>
      <c r="IY66" s="2">
        <f t="shared" si="95"/>
        <v>2.0381110190555107E-2</v>
      </c>
    </row>
    <row r="67" spans="3:259" x14ac:dyDescent="0.25">
      <c r="C67" s="63"/>
      <c r="D67" s="32">
        <v>120</v>
      </c>
      <c r="E67" s="2">
        <f>1-E52</f>
        <v>9.7273853779429986E-2</v>
      </c>
      <c r="F67" s="2">
        <f>1-F52</f>
        <v>7.3412362404741693E-2</v>
      </c>
      <c r="G67" s="2">
        <f>1-G52</f>
        <v>0.1365360303413401</v>
      </c>
      <c r="H67" s="2">
        <f>1-H52</f>
        <v>5.5371268180658295E-2</v>
      </c>
      <c r="I67" s="2">
        <f>1-I52</f>
        <v>3.3142389525368299E-2</v>
      </c>
      <c r="J67" s="2">
        <f t="shared" si="62"/>
        <v>4.5222278998467091E-2</v>
      </c>
      <c r="K67" s="2">
        <f t="shared" si="62"/>
        <v>5.1212710217189206E-2</v>
      </c>
      <c r="L67" s="2">
        <f t="shared" si="32"/>
        <v>3.8362127601686891E-2</v>
      </c>
      <c r="M67" s="2">
        <f t="shared" si="32"/>
        <v>4.8519218651543738E-2</v>
      </c>
      <c r="N67" s="2">
        <f t="shared" si="63"/>
        <v>3.4447563153865768E-2</v>
      </c>
      <c r="O67" s="2">
        <f t="shared" si="63"/>
        <v>3.7449048913043459E-2</v>
      </c>
      <c r="P67" s="2">
        <f t="shared" si="63"/>
        <v>3.7748624629707961E-2</v>
      </c>
      <c r="Q67" s="2">
        <f t="shared" si="63"/>
        <v>6.9820971867007642E-2</v>
      </c>
      <c r="R67" s="2">
        <f t="shared" si="33"/>
        <v>2.4785510009532885E-2</v>
      </c>
      <c r="S67" s="2">
        <f t="shared" si="33"/>
        <v>2.4081115335868208E-2</v>
      </c>
      <c r="T67" s="2">
        <f t="shared" si="33"/>
        <v>6.25E-2</v>
      </c>
      <c r="U67" s="2">
        <f t="shared" si="33"/>
        <v>2.5787965616045794E-2</v>
      </c>
      <c r="V67" s="2">
        <f t="shared" si="64"/>
        <v>4.1517781180874569E-2</v>
      </c>
      <c r="W67" s="2">
        <f t="shared" si="64"/>
        <v>3.9530731956133658E-2</v>
      </c>
      <c r="X67" s="2">
        <f t="shared" si="34"/>
        <v>2.9522613065326664E-2</v>
      </c>
      <c r="Y67" s="2">
        <f t="shared" si="34"/>
        <v>2.5434243176178706E-2</v>
      </c>
      <c r="Z67" s="2">
        <f t="shared" si="65"/>
        <v>2.7551020408163263E-2</v>
      </c>
      <c r="AA67" s="2">
        <f t="shared" si="65"/>
        <v>3.9677145284621962E-2</v>
      </c>
      <c r="AB67" s="2">
        <f t="shared" si="35"/>
        <v>2.2235948116121063E-2</v>
      </c>
      <c r="AC67" s="2">
        <f t="shared" si="35"/>
        <v>4.2351453855878685E-2</v>
      </c>
      <c r="AD67" s="2">
        <f t="shared" si="66"/>
        <v>3.5450140270339214E-2</v>
      </c>
      <c r="AE67" s="2">
        <f t="shared" si="66"/>
        <v>2.4763849885116151E-2</v>
      </c>
      <c r="AF67" s="2">
        <f t="shared" si="66"/>
        <v>2.6007139214686337E-2</v>
      </c>
      <c r="AG67" s="2">
        <f t="shared" si="36"/>
        <v>2.820583379196473E-2</v>
      </c>
      <c r="AH67" s="2">
        <f t="shared" si="36"/>
        <v>4.0462427745664775E-2</v>
      </c>
      <c r="AI67" s="2">
        <f t="shared" si="67"/>
        <v>3.4491568727644362E-2</v>
      </c>
      <c r="AJ67" s="2">
        <f t="shared" si="67"/>
        <v>3.0086690464048993E-2</v>
      </c>
      <c r="AK67" s="2">
        <f t="shared" si="37"/>
        <v>2.1128680479825523E-2</v>
      </c>
      <c r="AL67" s="2">
        <f t="shared" si="37"/>
        <v>2.3119815041479641E-2</v>
      </c>
      <c r="AM67" s="2">
        <f>1-AM52</f>
        <v>2.3748723186925447E-2</v>
      </c>
      <c r="AN67" s="2">
        <f t="shared" si="38"/>
        <v>2.9684095860566417E-2</v>
      </c>
      <c r="AO67" s="2">
        <f t="shared" si="38"/>
        <v>1.2995049504950451E-2</v>
      </c>
      <c r="AP67" s="2">
        <f>1-AP52</f>
        <v>2.2193877551020424E-2</v>
      </c>
      <c r="AQ67" s="2">
        <f t="shared" si="39"/>
        <v>2.4366872005475715E-2</v>
      </c>
      <c r="AR67" s="2">
        <f t="shared" si="39"/>
        <v>1.8513476722025635E-2</v>
      </c>
      <c r="AS67" s="2">
        <f t="shared" si="39"/>
        <v>1.4223871366728535E-2</v>
      </c>
      <c r="AT67" s="2">
        <f t="shared" si="39"/>
        <v>1.546072974644408E-2</v>
      </c>
      <c r="AU67" s="2">
        <f>1-AU52</f>
        <v>2.7593254982115512E-2</v>
      </c>
      <c r="AV67" s="2">
        <f>1-AV52</f>
        <v>2.1786492374727628E-2</v>
      </c>
      <c r="AW67" s="2">
        <f>1-AW52</f>
        <v>3.5077238200904692E-2</v>
      </c>
      <c r="AX67" s="2">
        <f>1-AX52</f>
        <v>2.8241335044929428E-2</v>
      </c>
      <c r="AY67" s="2">
        <f>1-AY52</f>
        <v>3.1170158405723014E-2</v>
      </c>
      <c r="AZ67" s="2">
        <f t="shared" si="40"/>
        <v>3.7254901960784292E-2</v>
      </c>
      <c r="BA67" s="2">
        <f t="shared" si="40"/>
        <v>2.0500205002050076E-2</v>
      </c>
      <c r="BB67" s="2">
        <f t="shared" si="40"/>
        <v>2.0420792079207883E-2</v>
      </c>
      <c r="BC67" s="2">
        <f t="shared" si="68"/>
        <v>2.7182657295283241E-2</v>
      </c>
      <c r="BD67" s="2">
        <f t="shared" si="68"/>
        <v>1.9157088122605415E-2</v>
      </c>
      <c r="BE67" s="2">
        <f>1-BE52</f>
        <v>2.0133315195211554E-2</v>
      </c>
      <c r="BF67" s="2">
        <f t="shared" si="69"/>
        <v>2.932177460479346E-2</v>
      </c>
      <c r="BG67" s="2">
        <f t="shared" si="69"/>
        <v>2.4845770303388859E-2</v>
      </c>
      <c r="BH67" s="2">
        <f>1-BH52</f>
        <v>1.6749379652605478E-2</v>
      </c>
      <c r="BI67" s="2">
        <f>1-BI52</f>
        <v>2.5298248582790395E-2</v>
      </c>
      <c r="BJ67" s="2">
        <f>1-BJ52</f>
        <v>2.7812113720642739E-2</v>
      </c>
      <c r="BK67" s="2">
        <f>1-BK52</f>
        <v>2.1337849280270937E-2</v>
      </c>
      <c r="BL67" s="2">
        <f>1-BL52</f>
        <v>2.7194066749072876E-2</v>
      </c>
      <c r="BM67" s="2">
        <f>1-BM52</f>
        <v>2.8323551926511814E-2</v>
      </c>
      <c r="BN67" s="2">
        <f t="shared" si="41"/>
        <v>1.6471549142390463E-2</v>
      </c>
      <c r="BO67" s="2">
        <f t="shared" si="41"/>
        <v>1.3871889024887785E-2</v>
      </c>
      <c r="BP67" s="2">
        <f t="shared" si="70"/>
        <v>2.286585365853655E-2</v>
      </c>
      <c r="BQ67" s="2">
        <f t="shared" si="70"/>
        <v>2.195557824865968E-2</v>
      </c>
      <c r="BR67" s="2">
        <f>1-BR52</f>
        <v>5.8591178406846578E-2</v>
      </c>
      <c r="BS67" s="2">
        <f t="shared" si="71"/>
        <v>2.352941176470591E-2</v>
      </c>
      <c r="BT67" s="2">
        <f t="shared" si="71"/>
        <v>2.0168496298187399E-2</v>
      </c>
      <c r="BU67" s="2">
        <f>1-BU52</f>
        <v>1.8521040446683901E-2</v>
      </c>
      <c r="BV67" s="61">
        <f t="shared" si="72"/>
        <v>2.9915622602914804E-2</v>
      </c>
      <c r="BW67" s="2">
        <f t="shared" si="72"/>
        <v>2.5012761613067869E-2</v>
      </c>
      <c r="BX67" s="2">
        <f>1-BX52</f>
        <v>1.9647973802701557E-2</v>
      </c>
      <c r="BY67" s="2">
        <f>1-BY52</f>
        <v>4.1113381001021465E-2</v>
      </c>
      <c r="BZ67" s="2">
        <f>1-BZ52</f>
        <v>1.7316017316017285E-2</v>
      </c>
      <c r="CA67" s="2">
        <f>1-CA52</f>
        <v>3.0109721867823458E-2</v>
      </c>
      <c r="CB67" s="2">
        <f>1-CB52</f>
        <v>2.4310297732859865E-2</v>
      </c>
      <c r="CC67" s="2">
        <f>1-CC52</f>
        <v>2.3243933588761201E-2</v>
      </c>
      <c r="CD67" s="2">
        <f t="shared" si="42"/>
        <v>1.9045027887362287E-2</v>
      </c>
      <c r="CE67" s="2">
        <f t="shared" si="42"/>
        <v>1.2102257274952399E-2</v>
      </c>
      <c r="CF67" s="2">
        <f t="shared" si="73"/>
        <v>1.8877507830356355E-2</v>
      </c>
      <c r="CG67" s="2">
        <f t="shared" si="73"/>
        <v>3.0148185998978061E-2</v>
      </c>
      <c r="CH67" s="2">
        <f>1-CH52</f>
        <v>2.0572207084468719E-2</v>
      </c>
      <c r="CI67" s="2">
        <f>1-CI52</f>
        <v>1.7079563710154733E-2</v>
      </c>
      <c r="CJ67" s="2">
        <f>1-CJ52</f>
        <v>1.5665440675657227E-2</v>
      </c>
      <c r="CK67" s="2">
        <f>1-CK52</f>
        <v>1.7825462532736314E-2</v>
      </c>
      <c r="CL67" s="2">
        <f>1-CL52</f>
        <v>1.9343413703855061E-2</v>
      </c>
      <c r="CM67" s="2">
        <f t="shared" si="74"/>
        <v>2.1423106350420773E-2</v>
      </c>
      <c r="CN67" s="2">
        <f t="shared" si="74"/>
        <v>2.3089983022071325E-2</v>
      </c>
      <c r="CO67" s="2">
        <f t="shared" si="74"/>
        <v>1.541719610334602E-2</v>
      </c>
      <c r="CP67" s="2">
        <f t="shared" si="74"/>
        <v>1.5292328489354468E-2</v>
      </c>
      <c r="CQ67" s="2">
        <f t="shared" si="43"/>
        <v>1.524431740846599E-2</v>
      </c>
      <c r="CR67" s="2">
        <f t="shared" si="43"/>
        <v>1.3607293509320995E-2</v>
      </c>
      <c r="CS67" s="2">
        <f t="shared" si="43"/>
        <v>1.8505919172676522E-2</v>
      </c>
      <c r="CT67" s="2">
        <f t="shared" si="75"/>
        <v>2.1932424422051011E-2</v>
      </c>
      <c r="CU67" s="2">
        <f t="shared" si="75"/>
        <v>2.0657995409334329E-2</v>
      </c>
      <c r="CV67" s="2">
        <f>1-CV52</f>
        <v>2.1874999999999978E-2</v>
      </c>
      <c r="CW67" s="2">
        <f t="shared" si="76"/>
        <v>3.1778575089697614E-2</v>
      </c>
      <c r="CX67" s="2">
        <f t="shared" si="76"/>
        <v>2.6288922919857072E-2</v>
      </c>
      <c r="CY67" s="2">
        <f t="shared" si="76"/>
        <v>4.213771839671121E-2</v>
      </c>
      <c r="CZ67" s="2">
        <f t="shared" si="76"/>
        <v>2.4346793349168672E-2</v>
      </c>
      <c r="DA67" s="2">
        <f t="shared" si="44"/>
        <v>1.8584312653730506E-2</v>
      </c>
      <c r="DB67" s="2">
        <f t="shared" si="44"/>
        <v>6.7654639175257714E-2</v>
      </c>
      <c r="DC67" s="2">
        <f t="shared" si="44"/>
        <v>3.6092097075295593E-2</v>
      </c>
      <c r="DD67" s="2">
        <f t="shared" si="77"/>
        <v>1.347115140218591E-2</v>
      </c>
      <c r="DE67" s="2">
        <f t="shared" si="77"/>
        <v>1.728667062113376E-2</v>
      </c>
      <c r="DF67" s="2">
        <f t="shared" si="45"/>
        <v>3.6387264457439894E-2</v>
      </c>
      <c r="DG67" s="2">
        <f t="shared" si="45"/>
        <v>4.2458808618504484E-2</v>
      </c>
      <c r="DH67" s="2">
        <f t="shared" si="45"/>
        <v>1.0900667665894481E-2</v>
      </c>
      <c r="DI67" s="2">
        <f>1-DI52</f>
        <v>2.196118488253318E-2</v>
      </c>
      <c r="DJ67" s="2">
        <f>1-DJ52</f>
        <v>2.6265126512651227E-2</v>
      </c>
      <c r="DK67" s="2">
        <f>1-DK52</f>
        <v>2.0955788397648889E-2</v>
      </c>
      <c r="DL67" s="2">
        <f t="shared" si="46"/>
        <v>1.9626550361182993E-2</v>
      </c>
      <c r="DM67" s="2">
        <f t="shared" si="46"/>
        <v>1.1459754433833513E-2</v>
      </c>
      <c r="DN67" s="2">
        <f t="shared" si="46"/>
        <v>1.8659765731408373E-2</v>
      </c>
      <c r="DO67" s="2">
        <f t="shared" si="46"/>
        <v>2.1094175285792049E-2</v>
      </c>
      <c r="DP67" s="2">
        <f>1-DP52</f>
        <v>2.3967363590005064E-2</v>
      </c>
      <c r="DQ67" s="2">
        <f t="shared" si="47"/>
        <v>1.5680392691573508E-2</v>
      </c>
      <c r="DR67" s="2">
        <f t="shared" si="47"/>
        <v>1.3172189027702341E-2</v>
      </c>
      <c r="DS67" s="2">
        <f>1-DS52</f>
        <v>2.2389320716458272E-2</v>
      </c>
      <c r="DT67" s="2">
        <f>1-DT52</f>
        <v>1.7025333696540468E-2</v>
      </c>
      <c r="DU67" s="2">
        <f t="shared" si="78"/>
        <v>1.5374218618009805E-2</v>
      </c>
      <c r="DV67" s="2">
        <f t="shared" si="78"/>
        <v>2.4763849885116151E-2</v>
      </c>
      <c r="DW67" s="2">
        <f t="shared" si="78"/>
        <v>3.0761343245321759E-2</v>
      </c>
      <c r="DX67" s="2">
        <f>1-DX52</f>
        <v>1.5372058223370955E-2</v>
      </c>
      <c r="DY67" s="2">
        <f>1-DY52</f>
        <v>2.0231947854059129E-2</v>
      </c>
      <c r="DZ67" s="2">
        <f t="shared" si="48"/>
        <v>1.5250544662309351E-2</v>
      </c>
      <c r="EA67" s="2">
        <f t="shared" si="48"/>
        <v>4.169424222369289E-2</v>
      </c>
      <c r="EB67" s="2">
        <f t="shared" si="48"/>
        <v>2.2745845818578081E-2</v>
      </c>
      <c r="EC67" s="2">
        <f>1-EC52</f>
        <v>1.9749110018647209E-2</v>
      </c>
      <c r="ED67" s="2">
        <f t="shared" si="49"/>
        <v>5.6555269922879181E-2</v>
      </c>
      <c r="EE67" s="61">
        <f t="shared" si="49"/>
        <v>2.7846534653465316E-2</v>
      </c>
      <c r="EF67" s="2">
        <f t="shared" si="79"/>
        <v>2.7692307692307683E-2</v>
      </c>
      <c r="EG67" s="2">
        <f t="shared" si="79"/>
        <v>1.5639529968720978E-2</v>
      </c>
      <c r="EH67" s="2">
        <f t="shared" si="50"/>
        <v>1.4563767524159554E-2</v>
      </c>
      <c r="EI67" s="2">
        <f t="shared" si="50"/>
        <v>1.7558187015108251E-2</v>
      </c>
      <c r="EJ67" s="2">
        <f t="shared" si="80"/>
        <v>2.6510323731837926E-2</v>
      </c>
      <c r="EK67" s="2">
        <f t="shared" si="80"/>
        <v>2.3318918002204647E-2</v>
      </c>
      <c r="EL67" s="2">
        <f t="shared" si="80"/>
        <v>2.6396719630958465E-2</v>
      </c>
      <c r="EM67" s="2">
        <f t="shared" si="80"/>
        <v>2.0734597156398138E-2</v>
      </c>
      <c r="EN67" s="2">
        <f t="shared" si="80"/>
        <v>2.6895491803278659E-2</v>
      </c>
      <c r="EO67" s="2">
        <f t="shared" si="80"/>
        <v>2.416452442159378E-2</v>
      </c>
      <c r="EP67" s="2">
        <f>1-EP52</f>
        <v>2.3695384193946012E-2</v>
      </c>
      <c r="EQ67" s="2">
        <f t="shared" si="81"/>
        <v>1.8896833503575072E-2</v>
      </c>
      <c r="ER67" s="2">
        <f t="shared" si="81"/>
        <v>2.1705822267619967E-2</v>
      </c>
      <c r="ES67" s="2">
        <f t="shared" si="81"/>
        <v>1.9729043183742578E-2</v>
      </c>
      <c r="ET67" s="2">
        <f t="shared" si="81"/>
        <v>2.6856509506351767E-2</v>
      </c>
      <c r="EU67" s="2">
        <f t="shared" si="81"/>
        <v>2.0432386604493424E-2</v>
      </c>
      <c r="EV67" s="2">
        <f t="shared" si="51"/>
        <v>1.334240980258683E-2</v>
      </c>
      <c r="EW67" s="2">
        <f t="shared" si="51"/>
        <v>4.4529262086513977E-2</v>
      </c>
      <c r="EX67" s="2">
        <f>1-EX52</f>
        <v>2.4259448416751761E-2</v>
      </c>
      <c r="EY67" s="2">
        <f>1-EY52</f>
        <v>1.981424148606814E-2</v>
      </c>
      <c r="EZ67" s="2">
        <f>1-EZ52</f>
        <v>2.0439448134900395E-2</v>
      </c>
      <c r="FA67" s="2">
        <f t="shared" si="52"/>
        <v>1.3222464558342417E-2</v>
      </c>
      <c r="FB67" s="2">
        <f t="shared" si="52"/>
        <v>1.5367877056983503E-2</v>
      </c>
      <c r="FC67" s="2">
        <f t="shared" si="52"/>
        <v>1.8552875695732829E-2</v>
      </c>
      <c r="FD67" s="2">
        <f t="shared" si="82"/>
        <v>3.0264060356652966E-2</v>
      </c>
      <c r="FE67" s="2">
        <f t="shared" si="82"/>
        <v>1.5322102768136836E-2</v>
      </c>
      <c r="FF67" s="2">
        <f t="shared" si="82"/>
        <v>1.8606224627875534E-2</v>
      </c>
      <c r="FG67" s="2">
        <f t="shared" si="82"/>
        <v>2.6867963152507723E-2</v>
      </c>
      <c r="FH67" s="2">
        <f t="shared" si="82"/>
        <v>1.8172597413574465E-2</v>
      </c>
      <c r="FI67" s="2">
        <f t="shared" si="82"/>
        <v>1.4280885583910718E-2</v>
      </c>
      <c r="FJ67" s="2">
        <f t="shared" si="53"/>
        <v>1.7815857473140184E-2</v>
      </c>
      <c r="FK67" s="2">
        <f t="shared" si="53"/>
        <v>1.2414649286157653E-2</v>
      </c>
      <c r="FL67" s="2">
        <f t="shared" si="83"/>
        <v>1.8627200816534795E-2</v>
      </c>
      <c r="FM67" s="2">
        <f t="shared" si="83"/>
        <v>1.8509127789046675E-2</v>
      </c>
      <c r="FN67" s="2">
        <f t="shared" si="83"/>
        <v>1.7548321464903371E-2</v>
      </c>
      <c r="FO67" s="2">
        <f t="shared" si="83"/>
        <v>2.0769230769230762E-2</v>
      </c>
      <c r="FP67" s="2">
        <f t="shared" si="83"/>
        <v>1.6321353065539057E-2</v>
      </c>
      <c r="FQ67" s="2">
        <f>1-FQ52</f>
        <v>4.9773755656108642E-2</v>
      </c>
      <c r="FR67" s="2">
        <f t="shared" si="84"/>
        <v>1.7205957883923984E-2</v>
      </c>
      <c r="FS67" s="2">
        <f t="shared" si="84"/>
        <v>2.0779887121600837E-2</v>
      </c>
      <c r="FT67" s="2">
        <f t="shared" si="84"/>
        <v>3.0373230373230364E-2</v>
      </c>
      <c r="FU67" s="2">
        <f t="shared" si="54"/>
        <v>1.1152416356877359E-2</v>
      </c>
      <c r="FV67" s="2">
        <f t="shared" si="54"/>
        <v>2.0416496529195638E-2</v>
      </c>
      <c r="FW67" s="2">
        <f>1-FW52</f>
        <v>1.8935516888433979E-2</v>
      </c>
      <c r="FX67" s="2">
        <f t="shared" si="55"/>
        <v>1.4984334559324353E-2</v>
      </c>
      <c r="FY67" s="2">
        <f t="shared" si="55"/>
        <v>1.4206300185299559E-2</v>
      </c>
      <c r="FZ67" s="2">
        <f t="shared" si="85"/>
        <v>1.8515387216773704E-2</v>
      </c>
      <c r="GA67" s="2">
        <f t="shared" si="85"/>
        <v>1.9147306612203208E-2</v>
      </c>
      <c r="GB67" s="2">
        <f t="shared" si="85"/>
        <v>1.3522650439486195E-2</v>
      </c>
      <c r="GC67" s="2">
        <f t="shared" si="85"/>
        <v>2.0653461994244116E-2</v>
      </c>
      <c r="GD67" s="61">
        <f>1-GD52</f>
        <v>1.1416145691764079E-2</v>
      </c>
      <c r="GE67" s="2">
        <f>1-GE52</f>
        <v>1.7858654253068096E-2</v>
      </c>
      <c r="GF67" s="2">
        <f>1-GF52</f>
        <v>1.6212534059945494E-2</v>
      </c>
      <c r="GG67" s="2">
        <f>1-GG52</f>
        <v>2.7096114519427394E-2</v>
      </c>
      <c r="GH67" s="2">
        <f t="shared" si="56"/>
        <v>2.3357464827209351E-2</v>
      </c>
      <c r="GI67" s="2">
        <f t="shared" si="56"/>
        <v>1.5367877056983503E-2</v>
      </c>
      <c r="GJ67" s="2">
        <f t="shared" si="86"/>
        <v>2.0656959024720645E-2</v>
      </c>
      <c r="GK67" s="2">
        <f t="shared" si="86"/>
        <v>1.7019475021168518E-2</v>
      </c>
      <c r="GL67" s="2">
        <f>1-GL52</f>
        <v>1.7391304347826098E-2</v>
      </c>
      <c r="GM67" s="2">
        <f t="shared" si="87"/>
        <v>1.6149488458611638E-2</v>
      </c>
      <c r="GN67" s="2">
        <f t="shared" si="87"/>
        <v>2.1944373564684816E-2</v>
      </c>
      <c r="GO67" s="2">
        <f t="shared" si="87"/>
        <v>1.6308502505733458E-2</v>
      </c>
      <c r="GP67" s="2">
        <f t="shared" si="87"/>
        <v>1.8073822655918503E-2</v>
      </c>
      <c r="GQ67" s="2">
        <f t="shared" si="87"/>
        <v>1.802640487474616E-2</v>
      </c>
      <c r="GR67" s="2">
        <f t="shared" si="57"/>
        <v>1.5929203539822967E-2</v>
      </c>
      <c r="GS67" s="2">
        <f t="shared" si="57"/>
        <v>4.3367346938775531E-2</v>
      </c>
      <c r="GT67" s="2">
        <f t="shared" si="57"/>
        <v>2.9448621553884724E-2</v>
      </c>
      <c r="GU67" s="2">
        <f t="shared" si="57"/>
        <v>3.5271064663618512E-2</v>
      </c>
      <c r="GV67" s="2">
        <f t="shared" si="88"/>
        <v>2.2733077905491728E-2</v>
      </c>
      <c r="GW67" s="2">
        <f t="shared" si="88"/>
        <v>1.6174104496570418E-2</v>
      </c>
      <c r="GX67" s="2">
        <f>1-GX52</f>
        <v>5.8783321941216715E-2</v>
      </c>
      <c r="GY67" s="2">
        <f t="shared" si="89"/>
        <v>2.0069438563807274E-2</v>
      </c>
      <c r="GZ67" s="2">
        <f t="shared" si="89"/>
        <v>2.4738587095128772E-2</v>
      </c>
      <c r="HA67" s="2">
        <f>1-HA52</f>
        <v>1.9826517967781898E-2</v>
      </c>
      <c r="HB67" s="2">
        <f>1-HB52</f>
        <v>1.6651170653368297E-2</v>
      </c>
      <c r="HC67" s="2">
        <f>1-HC52</f>
        <v>1.2987012987012991E-2</v>
      </c>
      <c r="HD67" s="2">
        <f>1-HD52</f>
        <v>2.3323118828736833E-2</v>
      </c>
      <c r="HE67" s="2">
        <f>1-HE52</f>
        <v>3.8363171355498715E-2</v>
      </c>
      <c r="HF67" s="2">
        <f>1-HF52</f>
        <v>2.3214285714285743E-2</v>
      </c>
      <c r="HG67" s="2">
        <f>1-HG52</f>
        <v>2.0972354623450928E-2</v>
      </c>
      <c r="HH67" s="2">
        <f>1-HH52</f>
        <v>2.243753187149411E-2</v>
      </c>
      <c r="HI67" s="2">
        <f t="shared" si="58"/>
        <v>1.6433853738701765E-2</v>
      </c>
      <c r="HJ67" s="2">
        <f t="shared" si="58"/>
        <v>4.4602456367162202E-2</v>
      </c>
      <c r="HK67" s="2">
        <f t="shared" si="58"/>
        <v>1.8369846237583309E-2</v>
      </c>
      <c r="HL67" s="2">
        <f>1-HL52</f>
        <v>1.8024879411018047E-2</v>
      </c>
      <c r="HM67" s="2">
        <f>1-HM52</f>
        <v>1.6676961087090825E-2</v>
      </c>
      <c r="HN67" s="2">
        <f t="shared" si="90"/>
        <v>1.6064936163016852E-2</v>
      </c>
      <c r="HO67" s="2">
        <f t="shared" si="90"/>
        <v>1.2179649835067252E-2</v>
      </c>
      <c r="HP67" s="2">
        <f>1-HP52</f>
        <v>1.6362148895554984E-2</v>
      </c>
      <c r="HQ67" s="2">
        <f t="shared" si="91"/>
        <v>2.6410256410256405E-2</v>
      </c>
      <c r="HR67" s="2">
        <f t="shared" si="91"/>
        <v>1.2112485177028676E-2</v>
      </c>
      <c r="HS67" s="2">
        <f t="shared" si="91"/>
        <v>2.5300281114234657E-2</v>
      </c>
      <c r="HT67" s="2">
        <f t="shared" si="91"/>
        <v>1.6745602165087914E-2</v>
      </c>
      <c r="HU67" s="2">
        <f t="shared" si="91"/>
        <v>2.1189685984171591E-2</v>
      </c>
      <c r="HV67" s="2">
        <f t="shared" si="91"/>
        <v>1.8126116926219016E-2</v>
      </c>
      <c r="HW67" s="2">
        <f>1-HW52</f>
        <v>2.6147959183673519E-2</v>
      </c>
      <c r="HX67" s="2">
        <f>1-HX52</f>
        <v>2.5634452704434763E-2</v>
      </c>
      <c r="HY67" s="2">
        <f t="shared" si="59"/>
        <v>2.5109855618330235E-2</v>
      </c>
      <c r="HZ67" s="2">
        <f t="shared" si="59"/>
        <v>2.4216719113421825E-2</v>
      </c>
      <c r="IA67" s="2">
        <f t="shared" si="92"/>
        <v>2.7820316488004093E-2</v>
      </c>
      <c r="IB67" s="2">
        <f t="shared" si="92"/>
        <v>2.0305862361937099E-2</v>
      </c>
      <c r="IC67" s="2">
        <f t="shared" si="60"/>
        <v>1.4184397163120588E-2</v>
      </c>
      <c r="ID67" s="2">
        <f t="shared" si="60"/>
        <v>1.8523563061836001E-2</v>
      </c>
      <c r="IE67" s="2">
        <f>1-IE52</f>
        <v>1.8527918781725883E-2</v>
      </c>
      <c r="IF67" s="2">
        <f>1-IF52</f>
        <v>4.5895281189398784E-2</v>
      </c>
      <c r="IG67" s="2">
        <f t="shared" si="93"/>
        <v>1.4065412641925068E-2</v>
      </c>
      <c r="IH67" s="2">
        <f t="shared" si="93"/>
        <v>2.7068437180796767E-2</v>
      </c>
      <c r="II67" s="2">
        <f t="shared" si="93"/>
        <v>2.0663265306122502E-2</v>
      </c>
      <c r="IJ67" s="2">
        <f t="shared" si="93"/>
        <v>1.6233214346421887E-2</v>
      </c>
      <c r="IK67" s="2">
        <f>1-IK52</f>
        <v>2.1916092673763266E-2</v>
      </c>
      <c r="IL67" s="2">
        <f t="shared" si="94"/>
        <v>2.308876346844535E-2</v>
      </c>
      <c r="IM67" s="2">
        <f t="shared" si="94"/>
        <v>2.3481368044920847E-2</v>
      </c>
      <c r="IN67" s="2">
        <f t="shared" si="94"/>
        <v>1.8141742963716512E-2</v>
      </c>
      <c r="IO67" s="2">
        <f t="shared" si="94"/>
        <v>1.8621973929236479E-2</v>
      </c>
      <c r="IP67" s="2">
        <f t="shared" si="61"/>
        <v>1.552795031055898E-2</v>
      </c>
      <c r="IQ67" s="2">
        <f t="shared" si="61"/>
        <v>2.8930817610062887E-2</v>
      </c>
      <c r="IR67" s="2">
        <f t="shared" si="95"/>
        <v>2.1382691007437504E-2</v>
      </c>
      <c r="IS67" s="2">
        <f t="shared" si="95"/>
        <v>2.1009479887266203E-2</v>
      </c>
      <c r="IT67" s="2">
        <f t="shared" si="95"/>
        <v>1.9933554817275767E-2</v>
      </c>
      <c r="IU67" s="2">
        <f t="shared" si="95"/>
        <v>1.7172828017934183E-2</v>
      </c>
      <c r="IV67" s="2">
        <f t="shared" si="95"/>
        <v>1.4365387865472368E-2</v>
      </c>
      <c r="IW67" s="2">
        <f t="shared" si="95"/>
        <v>2.4216161101198064E-2</v>
      </c>
      <c r="IX67" s="2">
        <f t="shared" si="95"/>
        <v>1.4233669406083171E-2</v>
      </c>
      <c r="IY67" s="2">
        <f t="shared" si="95"/>
        <v>1.8040355677154563E-2</v>
      </c>
    </row>
    <row r="68" spans="3:259" x14ac:dyDescent="0.25">
      <c r="BE68" s="16"/>
      <c r="BF68" s="16"/>
      <c r="EE68" s="16"/>
    </row>
    <row r="69" spans="3:259" x14ac:dyDescent="0.25">
      <c r="C69" s="64"/>
      <c r="D69" s="32">
        <v>0</v>
      </c>
      <c r="E69" s="2">
        <f t="shared" ref="E69:Z69" si="96">E54</f>
        <v>1.9090909090909047E-2</v>
      </c>
      <c r="F69" s="2">
        <f t="shared" si="96"/>
        <v>1.5634395670475087E-2</v>
      </c>
      <c r="G69" s="2">
        <f t="shared" si="96"/>
        <v>3.9667896678966752E-2</v>
      </c>
      <c r="H69" s="2">
        <f t="shared" si="96"/>
        <v>1.6014234875444844E-2</v>
      </c>
      <c r="I69" s="2">
        <f t="shared" si="96"/>
        <v>1.5826494724501705E-2</v>
      </c>
      <c r="J69" s="2">
        <f t="shared" si="96"/>
        <v>2.6737967914438499E-2</v>
      </c>
      <c r="K69" s="2">
        <f t="shared" si="96"/>
        <v>1.4088729016786594E-2</v>
      </c>
      <c r="L69" s="2">
        <f t="shared" si="96"/>
        <v>1.7600469345849246E-2</v>
      </c>
      <c r="M69" s="2">
        <f t="shared" si="96"/>
        <v>3.3302497687326515E-2</v>
      </c>
      <c r="N69" s="2">
        <f t="shared" si="96"/>
        <v>1.6918967052537814E-2</v>
      </c>
      <c r="O69" s="2">
        <f t="shared" si="96"/>
        <v>2.1712907117008462E-2</v>
      </c>
      <c r="P69" s="2">
        <f t="shared" si="96"/>
        <v>1.7091454272863515E-2</v>
      </c>
      <c r="Q69" s="2">
        <f t="shared" si="96"/>
        <v>2.4021352313167266E-2</v>
      </c>
      <c r="R69" s="2">
        <f t="shared" si="96"/>
        <v>1.3442431326709525E-2</v>
      </c>
      <c r="S69" s="2">
        <f t="shared" si="96"/>
        <v>1.9589552238805985E-2</v>
      </c>
      <c r="T69" s="2">
        <f t="shared" si="96"/>
        <v>4.8402710551790906E-2</v>
      </c>
      <c r="U69" s="2">
        <f t="shared" si="96"/>
        <v>1.854577568442739E-2</v>
      </c>
      <c r="V69" s="2">
        <f t="shared" si="96"/>
        <v>2.2583559168925071E-2</v>
      </c>
      <c r="W69" s="2">
        <f t="shared" si="96"/>
        <v>1.3345195729537407E-2</v>
      </c>
      <c r="X69" s="2">
        <f t="shared" si="96"/>
        <v>1.5843429636533068E-2</v>
      </c>
      <c r="Y69" s="2">
        <f t="shared" si="96"/>
        <v>1.9143117593436676E-2</v>
      </c>
      <c r="Z69" s="2">
        <f t="shared" si="96"/>
        <v>2.2241992882562234E-2</v>
      </c>
      <c r="AA69" s="2"/>
      <c r="AB69" s="2">
        <f t="shared" ref="AB69:BL69" si="97">AB54</f>
        <v>9.9818511796733178E-3</v>
      </c>
      <c r="AC69" s="2">
        <f t="shared" si="97"/>
        <v>2.0446096654275103E-2</v>
      </c>
      <c r="AD69" s="2">
        <f t="shared" si="97"/>
        <v>1.866666666666672E-2</v>
      </c>
      <c r="AE69" s="2">
        <f t="shared" si="97"/>
        <v>8.0213903743315829E-3</v>
      </c>
      <c r="AF69" s="2">
        <f t="shared" si="97"/>
        <v>9.7777777777777741E-3</v>
      </c>
      <c r="AG69" s="2">
        <f t="shared" si="97"/>
        <v>2.215002953337275E-2</v>
      </c>
      <c r="AH69" s="2">
        <f t="shared" si="97"/>
        <v>2.6340545625587963E-2</v>
      </c>
      <c r="AI69" s="2">
        <f t="shared" si="97"/>
        <v>1.610017889087656E-2</v>
      </c>
      <c r="AJ69" s="2">
        <f t="shared" si="97"/>
        <v>1.1555555555555541E-2</v>
      </c>
      <c r="AK69" s="2">
        <f t="shared" si="97"/>
        <v>1.4964788732394374E-2</v>
      </c>
      <c r="AL69" s="2">
        <f t="shared" si="97"/>
        <v>1.4335868929198359E-2</v>
      </c>
      <c r="AM69" s="2">
        <f t="shared" si="97"/>
        <v>2.313167259786475E-2</v>
      </c>
      <c r="AN69" s="2">
        <f t="shared" si="97"/>
        <v>2.1320093457943945E-2</v>
      </c>
      <c r="AO69" s="2">
        <f t="shared" si="97"/>
        <v>1.0889292196007205E-2</v>
      </c>
      <c r="AP69" s="2">
        <f t="shared" si="97"/>
        <v>1.6042780748663055E-2</v>
      </c>
      <c r="AQ69" s="2">
        <f t="shared" si="97"/>
        <v>2.1777516185991774E-2</v>
      </c>
      <c r="AR69" s="2">
        <f t="shared" si="97"/>
        <v>2.196836555360282E-2</v>
      </c>
      <c r="AS69" s="2">
        <f t="shared" si="97"/>
        <v>8.1892629663330441E-3</v>
      </c>
      <c r="AT69" s="2">
        <f t="shared" si="97"/>
        <v>8.1595648232094531E-3</v>
      </c>
      <c r="AU69" s="2">
        <f t="shared" si="97"/>
        <v>1.690391459074736E-2</v>
      </c>
      <c r="AV69" s="2">
        <f t="shared" si="97"/>
        <v>1.3138686131386912E-2</v>
      </c>
      <c r="AW69" s="2">
        <f t="shared" si="97"/>
        <v>2.8207461328480399E-2</v>
      </c>
      <c r="AX69" s="2">
        <f t="shared" si="97"/>
        <v>2.1535580524344566E-2</v>
      </c>
      <c r="AY69" s="2">
        <f t="shared" si="97"/>
        <v>1.6028495102404228E-2</v>
      </c>
      <c r="AZ69" s="2">
        <f t="shared" si="97"/>
        <v>3.4449760765550286E-2</v>
      </c>
      <c r="BA69" s="2">
        <f t="shared" si="97"/>
        <v>2.1739130434782594E-2</v>
      </c>
      <c r="BB69" s="2">
        <f t="shared" si="97"/>
        <v>1.8231540565177728E-2</v>
      </c>
      <c r="BC69" s="2">
        <f t="shared" si="97"/>
        <v>2.578710644677662E-2</v>
      </c>
      <c r="BD69" s="2">
        <f t="shared" si="97"/>
        <v>1.6028495102404228E-2</v>
      </c>
      <c r="BE69" s="2">
        <f t="shared" si="97"/>
        <v>1.6627771295215865E-2</v>
      </c>
      <c r="BF69" s="2">
        <f t="shared" si="97"/>
        <v>1.4234875444839812E-2</v>
      </c>
      <c r="BG69" s="2">
        <f t="shared" si="97"/>
        <v>1.9167415393830489E-2</v>
      </c>
      <c r="BH69" s="2">
        <f t="shared" si="97"/>
        <v>1.8198362147406777E-2</v>
      </c>
      <c r="BI69" s="2">
        <f t="shared" si="97"/>
        <v>2.0389805097451252E-2</v>
      </c>
      <c r="BJ69" s="2">
        <f t="shared" si="97"/>
        <v>1.8165304268846549E-2</v>
      </c>
      <c r="BK69" s="2">
        <f t="shared" si="97"/>
        <v>1.6877637130801704E-2</v>
      </c>
      <c r="BL69" s="2">
        <f t="shared" si="97"/>
        <v>9.9909173478656133E-3</v>
      </c>
      <c r="BM69" s="2"/>
      <c r="BN69" s="2">
        <f t="shared" ref="BN69:CC69" si="98">BN54</f>
        <v>1.0821877742029806E-2</v>
      </c>
      <c r="BO69" s="2">
        <f t="shared" si="98"/>
        <v>8.7668030391583329E-3</v>
      </c>
      <c r="BP69" s="2">
        <f t="shared" si="98"/>
        <v>1.4418744367677983E-2</v>
      </c>
      <c r="BQ69" s="2">
        <f t="shared" si="98"/>
        <v>1.7793594306049876E-2</v>
      </c>
      <c r="BR69" s="2">
        <f t="shared" si="98"/>
        <v>3.9486673247778881E-2</v>
      </c>
      <c r="BS69" s="2">
        <f t="shared" si="98"/>
        <v>1.4285714285714235E-2</v>
      </c>
      <c r="BT69" s="2">
        <f t="shared" si="98"/>
        <v>2.3172905525846721E-2</v>
      </c>
      <c r="BU69" s="2">
        <f t="shared" si="98"/>
        <v>1.6095990635059954E-2</v>
      </c>
      <c r="BV69" s="61">
        <f t="shared" si="98"/>
        <v>2.6737967914438499E-2</v>
      </c>
      <c r="BW69" s="2">
        <f t="shared" si="98"/>
        <v>1.7809439002671401E-2</v>
      </c>
      <c r="BX69" s="2">
        <f t="shared" si="98"/>
        <v>1.8128654970760216E-2</v>
      </c>
      <c r="BY69" s="2">
        <f t="shared" si="98"/>
        <v>4.0577096483318309E-2</v>
      </c>
      <c r="BZ69" s="2">
        <f t="shared" si="98"/>
        <v>9.9728014505893192E-3</v>
      </c>
      <c r="CA69" s="2">
        <f t="shared" si="98"/>
        <v>1.1565836298932375E-2</v>
      </c>
      <c r="CB69" s="2">
        <f t="shared" si="98"/>
        <v>2.5505716798592815E-2</v>
      </c>
      <c r="CC69" s="2">
        <f t="shared" si="98"/>
        <v>1.2488849241748423E-2</v>
      </c>
      <c r="CD69" s="2"/>
      <c r="CE69" s="2">
        <f t="shared" ref="CE69:CL72" si="99">CE54</f>
        <v>1.140350877192986E-2</v>
      </c>
      <c r="CF69" s="2">
        <f t="shared" si="99"/>
        <v>1.3509456619633764E-2</v>
      </c>
      <c r="CG69" s="2">
        <f t="shared" si="99"/>
        <v>8.8967971530249379E-3</v>
      </c>
      <c r="CH69" s="2">
        <f t="shared" si="99"/>
        <v>1.2280701754386003E-2</v>
      </c>
      <c r="CI69" s="2">
        <f t="shared" si="99"/>
        <v>1.0482180293501009E-2</v>
      </c>
      <c r="CJ69" s="2">
        <f t="shared" si="99"/>
        <v>1.7867603983596991E-2</v>
      </c>
      <c r="CK69" s="2">
        <f t="shared" si="99"/>
        <v>1.1084481725584183E-2</v>
      </c>
      <c r="CL69" s="2">
        <f t="shared" si="99"/>
        <v>1.955633391710454E-2</v>
      </c>
      <c r="CM69" s="2"/>
      <c r="CN69" s="2">
        <f t="shared" ref="CN69:DJ69" si="100">CN54</f>
        <v>1.5949443274149822E-2</v>
      </c>
      <c r="CO69" s="2">
        <f t="shared" si="100"/>
        <v>1.4392803598200943E-2</v>
      </c>
      <c r="CP69" s="2">
        <f t="shared" si="100"/>
        <v>1.6791604197901044E-2</v>
      </c>
      <c r="CQ69" s="2">
        <f t="shared" si="100"/>
        <v>9.9473376243417455E-3</v>
      </c>
      <c r="CR69" s="2">
        <f t="shared" si="100"/>
        <v>1.1085180863477206E-2</v>
      </c>
      <c r="CS69" s="2">
        <f t="shared" si="100"/>
        <v>1.8729880011706168E-2</v>
      </c>
      <c r="CT69" s="2">
        <f t="shared" si="100"/>
        <v>1.379310344827589E-2</v>
      </c>
      <c r="CU69" s="2">
        <f t="shared" si="100"/>
        <v>2.5777777777777788E-2</v>
      </c>
      <c r="CV69" s="2">
        <f t="shared" si="100"/>
        <v>1.6355140186915862E-2</v>
      </c>
      <c r="CW69" s="2">
        <f t="shared" si="100"/>
        <v>1.6071428571428625E-2</v>
      </c>
      <c r="CX69" s="2">
        <f t="shared" si="100"/>
        <v>3.2028469750889688E-2</v>
      </c>
      <c r="CY69" s="2">
        <f t="shared" si="100"/>
        <v>1.8800358102059045E-2</v>
      </c>
      <c r="CZ69" s="2">
        <f t="shared" si="100"/>
        <v>1.4418744367677983E-2</v>
      </c>
      <c r="DA69" s="2">
        <f t="shared" si="100"/>
        <v>1.7878077373974177E-2</v>
      </c>
      <c r="DB69" s="2">
        <f t="shared" si="100"/>
        <v>4.9289099526066305E-2</v>
      </c>
      <c r="DC69" s="2">
        <f t="shared" si="100"/>
        <v>1.9160583941605802E-2</v>
      </c>
      <c r="DD69" s="2">
        <f t="shared" si="100"/>
        <v>1.2037315678603666E-2</v>
      </c>
      <c r="DE69" s="2">
        <f t="shared" si="100"/>
        <v>1.6187050359712241E-2</v>
      </c>
      <c r="DF69" s="2">
        <f t="shared" si="100"/>
        <v>3.3898305084745783E-2</v>
      </c>
      <c r="DG69" s="2">
        <f t="shared" si="100"/>
        <v>2.7230046948356845E-2</v>
      </c>
      <c r="DH69" s="2">
        <f t="shared" si="100"/>
        <v>9.9299065420560551E-3</v>
      </c>
      <c r="DI69" s="2">
        <f t="shared" si="100"/>
        <v>2.7653880463871516E-2</v>
      </c>
      <c r="DJ69" s="2">
        <f t="shared" si="100"/>
        <v>2.5997045790251083E-2</v>
      </c>
      <c r="DK69" s="2"/>
      <c r="DL69" s="2">
        <f t="shared" ref="DL69:DO73" si="101">DL54</f>
        <v>1.8107476635514042E-2</v>
      </c>
      <c r="DM69" s="2">
        <f t="shared" si="101"/>
        <v>1.289566236811257E-2</v>
      </c>
      <c r="DN69" s="2">
        <f t="shared" si="101"/>
        <v>1.6913946587537088E-2</v>
      </c>
      <c r="DO69" s="2">
        <f t="shared" si="101"/>
        <v>2.0169541069862573E-2</v>
      </c>
      <c r="DP69" s="2"/>
      <c r="DQ69" s="2">
        <f t="shared" ref="DQ69:DU73" si="102">DQ54</f>
        <v>1.3742690058479501E-2</v>
      </c>
      <c r="DR69" s="2">
        <f t="shared" si="102"/>
        <v>1.3994169096209874E-2</v>
      </c>
      <c r="DS69" s="2">
        <f t="shared" si="102"/>
        <v>1.4071856287425133E-2</v>
      </c>
      <c r="DT69" s="2">
        <f t="shared" si="102"/>
        <v>1.6695957820738183E-2</v>
      </c>
      <c r="DU69" s="2">
        <f t="shared" si="102"/>
        <v>1.2571086501047546E-2</v>
      </c>
      <c r="DV69" s="2"/>
      <c r="DW69" s="2">
        <f t="shared" ref="DW69:EF69" si="103">DW54</f>
        <v>3.0411449016100156E-2</v>
      </c>
      <c r="DX69" s="2">
        <f t="shared" si="103"/>
        <v>1.5483494011101384E-2</v>
      </c>
      <c r="DY69" s="2">
        <f t="shared" si="103"/>
        <v>1.7111978384869442E-2</v>
      </c>
      <c r="DZ69" s="2">
        <f t="shared" si="103"/>
        <v>1.4302393461762986E-2</v>
      </c>
      <c r="EA69" s="2">
        <f t="shared" si="103"/>
        <v>3.6893203883495151E-2</v>
      </c>
      <c r="EB69" s="2">
        <f t="shared" si="103"/>
        <v>1.9912152269399686E-2</v>
      </c>
      <c r="EC69" s="2">
        <f t="shared" si="103"/>
        <v>1.9265502709211346E-2</v>
      </c>
      <c r="ED69" s="2">
        <f t="shared" si="103"/>
        <v>4.9523809523809526E-2</v>
      </c>
      <c r="EE69" s="61">
        <f t="shared" si="103"/>
        <v>2.7247956403269713E-2</v>
      </c>
      <c r="EF69" s="2">
        <f t="shared" si="103"/>
        <v>2.5962399283795845E-2</v>
      </c>
      <c r="EG69" s="2"/>
      <c r="EH69" s="2">
        <f t="shared" ref="EH69:ER69" si="104">EH54</f>
        <v>1.256575102279367E-2</v>
      </c>
      <c r="EI69" s="2">
        <f t="shared" si="104"/>
        <v>1.5789473684210575E-2</v>
      </c>
      <c r="EJ69" s="2">
        <f t="shared" si="104"/>
        <v>1.6934046345811082E-2</v>
      </c>
      <c r="EK69" s="2">
        <f t="shared" si="104"/>
        <v>1.7776438686351259E-2</v>
      </c>
      <c r="EL69" s="2">
        <f t="shared" si="104"/>
        <v>2.2222222222222254E-2</v>
      </c>
      <c r="EM69" s="2">
        <f t="shared" si="104"/>
        <v>1.8884892086330929E-2</v>
      </c>
      <c r="EN69" s="2">
        <f t="shared" si="104"/>
        <v>2.5179856115107868E-2</v>
      </c>
      <c r="EO69" s="2">
        <f t="shared" si="104"/>
        <v>2.0720720720720731E-2</v>
      </c>
      <c r="EP69" s="2">
        <f t="shared" si="104"/>
        <v>2.410346854791301E-2</v>
      </c>
      <c r="EQ69" s="2">
        <f t="shared" si="104"/>
        <v>2.6666666666666616E-2</v>
      </c>
      <c r="ER69" s="2">
        <f t="shared" si="104"/>
        <v>2.3193577163247103E-2</v>
      </c>
      <c r="ES69" s="2"/>
      <c r="ET69" s="2">
        <f t="shared" ref="ET69:FM69" si="105">ET54</f>
        <v>2.5664251207729416E-2</v>
      </c>
      <c r="EU69" s="2">
        <f t="shared" si="105"/>
        <v>1.6566265060240948E-2</v>
      </c>
      <c r="EV69" s="2">
        <f t="shared" si="105"/>
        <v>1.9337825959566346E-2</v>
      </c>
      <c r="EW69" s="2">
        <f t="shared" si="105"/>
        <v>4.6711153479504275E-2</v>
      </c>
      <c r="EX69" s="2">
        <f t="shared" si="105"/>
        <v>1.8783542039355949E-2</v>
      </c>
      <c r="EY69" s="2">
        <f t="shared" si="105"/>
        <v>1.9073569482288777E-2</v>
      </c>
      <c r="EZ69" s="2">
        <f t="shared" si="105"/>
        <v>2.5892857142857162E-2</v>
      </c>
      <c r="FA69" s="2">
        <f t="shared" si="105"/>
        <v>1.843722563652328E-2</v>
      </c>
      <c r="FB69" s="2">
        <f t="shared" si="105"/>
        <v>1.6355140186915862E-2</v>
      </c>
      <c r="FC69" s="2">
        <f t="shared" si="105"/>
        <v>1.4519056261342977E-2</v>
      </c>
      <c r="FD69" s="2">
        <f t="shared" si="105"/>
        <v>2.0514390691977913E-2</v>
      </c>
      <c r="FE69" s="2">
        <f t="shared" si="105"/>
        <v>1.3505402160864377E-2</v>
      </c>
      <c r="FF69" s="2">
        <f t="shared" si="105"/>
        <v>1.4371257485029987E-2</v>
      </c>
      <c r="FG69" s="2">
        <f t="shared" si="105"/>
        <v>2.1390374331550777E-2</v>
      </c>
      <c r="FH69" s="2">
        <f t="shared" si="105"/>
        <v>1.5001500150015001E-2</v>
      </c>
      <c r="FI69" s="2">
        <f t="shared" si="105"/>
        <v>1.286269817529162E-2</v>
      </c>
      <c r="FJ69" s="2">
        <f t="shared" si="105"/>
        <v>1.4894859813084138E-2</v>
      </c>
      <c r="FK69" s="2">
        <f t="shared" si="105"/>
        <v>1.2715712988192518E-2</v>
      </c>
      <c r="FL69" s="2">
        <f t="shared" si="105"/>
        <v>2.1352313167259829E-2</v>
      </c>
      <c r="FM69" s="2">
        <f t="shared" si="105"/>
        <v>1.5283188492658084E-2</v>
      </c>
      <c r="FN69" s="2"/>
      <c r="FO69" s="2">
        <f t="shared" ref="FO69:FU70" si="106">FO54</f>
        <v>2.5962399283795845E-2</v>
      </c>
      <c r="FP69" s="2">
        <f t="shared" si="106"/>
        <v>1.2897420515896818E-2</v>
      </c>
      <c r="FQ69" s="2">
        <f t="shared" si="106"/>
        <v>4.4634377967711303E-2</v>
      </c>
      <c r="FR69" s="2">
        <f t="shared" si="106"/>
        <v>2.8622540250447193E-2</v>
      </c>
      <c r="FS69" s="2">
        <f t="shared" si="106"/>
        <v>2.0517395182872433E-2</v>
      </c>
      <c r="FT69" s="2">
        <f t="shared" si="106"/>
        <v>2.6079136690647431E-2</v>
      </c>
      <c r="FU69" s="2">
        <f t="shared" si="106"/>
        <v>1.6348773841961872E-2</v>
      </c>
      <c r="FV69" s="2"/>
      <c r="FW69" s="2">
        <f t="shared" ref="FW69:GW69" si="107">FW54</f>
        <v>2.1390374331550777E-2</v>
      </c>
      <c r="FX69" s="2">
        <f t="shared" si="107"/>
        <v>1.4331675928634158E-2</v>
      </c>
      <c r="FY69" s="2">
        <f t="shared" si="107"/>
        <v>1.7225747960108784E-2</v>
      </c>
      <c r="FZ69" s="2">
        <f t="shared" si="107"/>
        <v>1.4388489208633115E-2</v>
      </c>
      <c r="GA69" s="2">
        <f t="shared" si="107"/>
        <v>2.849510240427422E-2</v>
      </c>
      <c r="GB69" s="2">
        <f t="shared" si="107"/>
        <v>1.4080287597363683E-2</v>
      </c>
      <c r="GC69" s="2">
        <f t="shared" si="107"/>
        <v>1.4988009592326157E-2</v>
      </c>
      <c r="GD69" s="61">
        <f t="shared" si="107"/>
        <v>1.5456401283172938E-2</v>
      </c>
      <c r="GE69" s="2">
        <f t="shared" si="107"/>
        <v>1.5873015873015928E-2</v>
      </c>
      <c r="GF69" s="2">
        <f t="shared" si="107"/>
        <v>1.4611338398597296E-2</v>
      </c>
      <c r="GG69" s="2">
        <f t="shared" si="107"/>
        <v>2.0554066130473614E-2</v>
      </c>
      <c r="GH69" s="2">
        <f t="shared" si="107"/>
        <v>2.7663331371394984E-2</v>
      </c>
      <c r="GI69" s="2">
        <f t="shared" si="107"/>
        <v>7.5868106215348785E-3</v>
      </c>
      <c r="GJ69" s="2">
        <f t="shared" si="107"/>
        <v>2.0126164013217207E-2</v>
      </c>
      <c r="GK69" s="2">
        <f t="shared" si="107"/>
        <v>1.531531531531527E-2</v>
      </c>
      <c r="GL69" s="2">
        <f t="shared" si="107"/>
        <v>1.0948905109489093E-2</v>
      </c>
      <c r="GM69" s="2">
        <f t="shared" si="107"/>
        <v>1.4092953523238361E-2</v>
      </c>
      <c r="GN69" s="2">
        <f t="shared" si="107"/>
        <v>2.9333333333333322E-2</v>
      </c>
      <c r="GO69" s="2">
        <f t="shared" si="107"/>
        <v>1.957831325301207E-2</v>
      </c>
      <c r="GP69" s="2">
        <f t="shared" si="107"/>
        <v>2.1379102679915718E-2</v>
      </c>
      <c r="GQ69" s="2">
        <f t="shared" si="107"/>
        <v>1.5610927649354567E-2</v>
      </c>
      <c r="GR69" s="2">
        <f t="shared" si="107"/>
        <v>1.7825832846288692E-2</v>
      </c>
      <c r="GS69" s="2">
        <f t="shared" si="107"/>
        <v>4.9625468164793962E-2</v>
      </c>
      <c r="GT69" s="2">
        <f t="shared" si="107"/>
        <v>3.133640552995387E-2</v>
      </c>
      <c r="GU69" s="2">
        <f t="shared" si="107"/>
        <v>3.6121673003802313E-2</v>
      </c>
      <c r="GV69" s="2">
        <f t="shared" si="107"/>
        <v>2.1333333333333315E-2</v>
      </c>
      <c r="GW69" s="2">
        <f t="shared" si="107"/>
        <v>1.5606242496998823E-2</v>
      </c>
      <c r="GX69" s="2"/>
      <c r="GY69" s="2">
        <f>GY54</f>
        <v>1.8045112781954864E-2</v>
      </c>
      <c r="GZ69" s="2">
        <f>GZ54</f>
        <v>2.4000000000000021E-2</v>
      </c>
      <c r="HA69" s="2">
        <f>HA54</f>
        <v>1.1786038077969185E-2</v>
      </c>
      <c r="HB69" s="2"/>
      <c r="HC69" s="2">
        <f t="shared" ref="HC69:HN69" si="108">HC54</f>
        <v>8.1595648232094531E-3</v>
      </c>
      <c r="HD69" s="2">
        <f t="shared" si="108"/>
        <v>2.0864832174176007E-2</v>
      </c>
      <c r="HE69" s="2">
        <f t="shared" si="108"/>
        <v>3.1716417910447769E-2</v>
      </c>
      <c r="HF69" s="2">
        <f t="shared" si="108"/>
        <v>2.582368655387357E-2</v>
      </c>
      <c r="HG69" s="2">
        <f t="shared" si="108"/>
        <v>1.7857142857142905E-2</v>
      </c>
      <c r="HH69" s="2">
        <f t="shared" si="108"/>
        <v>2.140945584299736E-2</v>
      </c>
      <c r="HI69" s="2">
        <f t="shared" si="108"/>
        <v>1.6784452296819796E-2</v>
      </c>
      <c r="HJ69" s="2">
        <f t="shared" si="108"/>
        <v>2.9053420805998154E-2</v>
      </c>
      <c r="HK69" s="2">
        <f t="shared" si="108"/>
        <v>1.5191352614665532E-2</v>
      </c>
      <c r="HL69" s="2">
        <f t="shared" si="108"/>
        <v>1.3780707010185744E-2</v>
      </c>
      <c r="HM69" s="2">
        <f t="shared" si="108"/>
        <v>4.5330915684497208E-3</v>
      </c>
      <c r="HN69" s="2">
        <f t="shared" si="108"/>
        <v>1.5564202334630295E-2</v>
      </c>
      <c r="HO69" s="2"/>
      <c r="HP69" s="2">
        <f>HP54</f>
        <v>1.3750731421884099E-2</v>
      </c>
      <c r="HQ69" s="2"/>
      <c r="HR69" s="2">
        <f t="shared" ref="HR69:IU69" si="109">HR54</f>
        <v>1.8601860186018615E-2</v>
      </c>
      <c r="HS69" s="2">
        <f t="shared" si="109"/>
        <v>1.1596788581623496E-2</v>
      </c>
      <c r="HT69" s="2">
        <f t="shared" si="109"/>
        <v>2.4587706146926513E-2</v>
      </c>
      <c r="HU69" s="2">
        <f t="shared" si="109"/>
        <v>2.582368655387357E-2</v>
      </c>
      <c r="HV69" s="2">
        <f t="shared" si="109"/>
        <v>1.0676156583629859E-2</v>
      </c>
      <c r="HW69" s="2">
        <f t="shared" si="109"/>
        <v>3.3271719038816983E-2</v>
      </c>
      <c r="HX69" s="2">
        <f t="shared" si="109"/>
        <v>2.6881720430107503E-2</v>
      </c>
      <c r="HY69" s="2">
        <f t="shared" si="109"/>
        <v>3.3364226135310426E-2</v>
      </c>
      <c r="HZ69" s="2">
        <f t="shared" si="109"/>
        <v>2.6900584795321647E-2</v>
      </c>
      <c r="IA69" s="2">
        <f t="shared" si="109"/>
        <v>2.1333333333333315E-2</v>
      </c>
      <c r="IB69" s="2">
        <f t="shared" si="109"/>
        <v>2.4110910186859513E-2</v>
      </c>
      <c r="IC69" s="2">
        <f t="shared" si="109"/>
        <v>1.5519765739385072E-2</v>
      </c>
      <c r="ID69" s="2">
        <f t="shared" si="109"/>
        <v>1.4340064383962514E-2</v>
      </c>
      <c r="IE69" s="2">
        <f t="shared" si="109"/>
        <v>1.5896820635872833E-2</v>
      </c>
      <c r="IF69" s="2">
        <f t="shared" si="109"/>
        <v>3.6224976167778866E-2</v>
      </c>
      <c r="IG69" s="2">
        <f t="shared" si="109"/>
        <v>1.5944645006016889E-2</v>
      </c>
      <c r="IH69" s="2">
        <f t="shared" si="109"/>
        <v>2.5777777777777788E-2</v>
      </c>
      <c r="II69" s="2">
        <f t="shared" si="109"/>
        <v>2.4000000000000021E-2</v>
      </c>
      <c r="IJ69" s="2">
        <f t="shared" si="109"/>
        <v>1.8395657418576628E-2</v>
      </c>
      <c r="IK69" s="2">
        <f t="shared" si="109"/>
        <v>1.3863216266173706E-2</v>
      </c>
      <c r="IL69" s="2">
        <f t="shared" si="109"/>
        <v>3.7634408602150504E-2</v>
      </c>
      <c r="IM69" s="2">
        <f t="shared" si="109"/>
        <v>2.4955436720142554E-2</v>
      </c>
      <c r="IN69" s="2">
        <f t="shared" si="109"/>
        <v>1.6531409678388953E-2</v>
      </c>
      <c r="IO69" s="2">
        <f t="shared" si="109"/>
        <v>1.6811768237766422E-2</v>
      </c>
      <c r="IP69" s="2">
        <f t="shared" si="109"/>
        <v>2.0018198362147355E-2</v>
      </c>
      <c r="IQ69" s="2">
        <f t="shared" si="109"/>
        <v>2.752293577981646E-2</v>
      </c>
      <c r="IR69" s="2">
        <f t="shared" si="109"/>
        <v>2.1263851452530735E-2</v>
      </c>
      <c r="IS69" s="2">
        <f t="shared" si="109"/>
        <v>2.5022341376228829E-2</v>
      </c>
      <c r="IT69" s="2">
        <f t="shared" si="109"/>
        <v>2.3255813953488413E-2</v>
      </c>
      <c r="IU69" s="2">
        <f t="shared" si="109"/>
        <v>1.7076093469143183E-2</v>
      </c>
      <c r="IV69" s="2"/>
      <c r="IW69" s="2">
        <f t="shared" ref="IW69:IY74" si="110">IW54</f>
        <v>2.2461814914645051E-2</v>
      </c>
      <c r="IX69" s="2">
        <f t="shared" si="110"/>
        <v>2.222889756683688E-2</v>
      </c>
      <c r="IY69" s="2">
        <f t="shared" si="110"/>
        <v>1.7965895249695496E-2</v>
      </c>
    </row>
    <row r="70" spans="3:259" x14ac:dyDescent="0.25">
      <c r="C70" s="64"/>
      <c r="D70" s="32">
        <v>5</v>
      </c>
      <c r="E70" s="2">
        <f t="shared" ref="E70:S70" si="111">E55</f>
        <v>2.4436090225563922E-2</v>
      </c>
      <c r="F70" s="2">
        <f t="shared" si="111"/>
        <v>2.7934846822516679E-2</v>
      </c>
      <c r="G70" s="2">
        <f t="shared" si="111"/>
        <v>6.4226075786769421E-2</v>
      </c>
      <c r="H70" s="2">
        <f t="shared" si="111"/>
        <v>3.0094043887147315E-2</v>
      </c>
      <c r="I70" s="2">
        <f t="shared" si="111"/>
        <v>2.2347771500313862E-2</v>
      </c>
      <c r="J70" s="2">
        <f t="shared" si="111"/>
        <v>2.006269592476484E-2</v>
      </c>
      <c r="K70" s="2">
        <f t="shared" si="111"/>
        <v>2.0629841697541229E-2</v>
      </c>
      <c r="L70" s="2">
        <f t="shared" si="111"/>
        <v>2.0553954129590157E-2</v>
      </c>
      <c r="M70" s="2">
        <f t="shared" si="111"/>
        <v>4.2525773195876249E-2</v>
      </c>
      <c r="N70" s="2">
        <f t="shared" si="111"/>
        <v>2.5078369905956133E-2</v>
      </c>
      <c r="O70" s="2">
        <f t="shared" si="111"/>
        <v>2.6240054173015115E-2</v>
      </c>
      <c r="P70" s="2">
        <f t="shared" si="111"/>
        <v>2.211343686698175E-2</v>
      </c>
      <c r="Q70" s="2">
        <f t="shared" si="111"/>
        <v>3.2642812303829261E-2</v>
      </c>
      <c r="R70" s="2">
        <f t="shared" si="111"/>
        <v>1.9959829274416307E-2</v>
      </c>
      <c r="S70" s="2">
        <f t="shared" si="111"/>
        <v>1.9935691318327953E-2</v>
      </c>
      <c r="T70" s="2"/>
      <c r="U70" s="2">
        <f t="shared" ref="U70:V73" si="112">U55</f>
        <v>2.0741671904462633E-2</v>
      </c>
      <c r="V70" s="2">
        <f t="shared" si="112"/>
        <v>2.6630480875243778E-2</v>
      </c>
      <c r="W70" s="2"/>
      <c r="X70" s="2">
        <f t="shared" ref="X70:AE72" si="113">X55</f>
        <v>2.0408163265306145E-2</v>
      </c>
      <c r="Y70" s="2">
        <f t="shared" si="113"/>
        <v>2.5965801139962053E-2</v>
      </c>
      <c r="Z70" s="2">
        <f t="shared" si="113"/>
        <v>1.8844221105527637E-2</v>
      </c>
      <c r="AA70" s="2">
        <f t="shared" si="113"/>
        <v>2.3025480402945941E-2</v>
      </c>
      <c r="AB70" s="2">
        <f t="shared" si="113"/>
        <v>1.3767209011264048E-2</v>
      </c>
      <c r="AC70" s="2">
        <f t="shared" si="113"/>
        <v>2.7741935483870939E-2</v>
      </c>
      <c r="AD70" s="2">
        <f t="shared" si="113"/>
        <v>1.5075376884422065E-2</v>
      </c>
      <c r="AE70" s="2">
        <f t="shared" si="113"/>
        <v>2.006269592476484E-2</v>
      </c>
      <c r="AF70" s="2"/>
      <c r="AG70" s="2">
        <f t="shared" ref="AG70:BM70" si="114">AG55</f>
        <v>2.761940960344611E-2</v>
      </c>
      <c r="AH70" s="2">
        <f t="shared" si="114"/>
        <v>3.5363457760314354E-2</v>
      </c>
      <c r="AI70" s="2">
        <f t="shared" si="114"/>
        <v>1.8227529855436853E-2</v>
      </c>
      <c r="AJ70" s="2">
        <f t="shared" si="114"/>
        <v>2.3212045169385243E-2</v>
      </c>
      <c r="AK70" s="2">
        <f t="shared" si="114"/>
        <v>1.9750912064410597E-2</v>
      </c>
      <c r="AL70" s="2">
        <f t="shared" si="114"/>
        <v>1.7170071437523471E-2</v>
      </c>
      <c r="AM70" s="2">
        <f t="shared" si="114"/>
        <v>1.3166144200627006E-2</v>
      </c>
      <c r="AN70" s="2">
        <f t="shared" si="114"/>
        <v>2.6599749058971112E-2</v>
      </c>
      <c r="AO70" s="2">
        <f t="shared" si="114"/>
        <v>2.1929824561403466E-2</v>
      </c>
      <c r="AP70" s="2">
        <f t="shared" si="114"/>
        <v>1.381042059008164E-2</v>
      </c>
      <c r="AQ70" s="2">
        <f t="shared" si="114"/>
        <v>1.7647800327744823E-2</v>
      </c>
      <c r="AR70" s="2">
        <f t="shared" si="114"/>
        <v>2.2252954488307775E-2</v>
      </c>
      <c r="AS70" s="2">
        <f t="shared" si="114"/>
        <v>1.693851944792979E-2</v>
      </c>
      <c r="AT70" s="2">
        <f t="shared" si="114"/>
        <v>9.3808630393996673E-3</v>
      </c>
      <c r="AU70" s="2">
        <f t="shared" si="114"/>
        <v>1.8879798615481391E-2</v>
      </c>
      <c r="AV70" s="2">
        <f t="shared" si="114"/>
        <v>2.0180496365003742E-2</v>
      </c>
      <c r="AW70" s="2">
        <f t="shared" si="114"/>
        <v>2.5489692926182528E-2</v>
      </c>
      <c r="AX70" s="2">
        <f t="shared" si="114"/>
        <v>2.3932729624838278E-2</v>
      </c>
      <c r="AY70" s="2">
        <f t="shared" si="114"/>
        <v>2.0125786163522008E-2</v>
      </c>
      <c r="AZ70" s="2">
        <f t="shared" si="114"/>
        <v>3.4113712374581939E-2</v>
      </c>
      <c r="BA70" s="2">
        <f t="shared" si="114"/>
        <v>2.2149509187012306E-2</v>
      </c>
      <c r="BB70" s="2">
        <f t="shared" si="114"/>
        <v>1.6270337922402955E-2</v>
      </c>
      <c r="BC70" s="2">
        <f t="shared" si="114"/>
        <v>2.4229632756437303E-2</v>
      </c>
      <c r="BD70" s="2">
        <f t="shared" si="114"/>
        <v>1.9447929736511882E-2</v>
      </c>
      <c r="BE70" s="2">
        <f t="shared" si="114"/>
        <v>1.7466700175923555E-2</v>
      </c>
      <c r="BF70" s="2">
        <f t="shared" si="114"/>
        <v>2.63322884012539E-2</v>
      </c>
      <c r="BG70" s="2">
        <f t="shared" si="114"/>
        <v>2.0320404721753782E-2</v>
      </c>
      <c r="BH70" s="2">
        <f t="shared" si="114"/>
        <v>1.8284993694829721E-2</v>
      </c>
      <c r="BI70" s="2">
        <f t="shared" si="114"/>
        <v>1.7292281737663395E-2</v>
      </c>
      <c r="BJ70" s="2">
        <f t="shared" si="114"/>
        <v>1.4383989993746127E-2</v>
      </c>
      <c r="BK70" s="2">
        <f t="shared" si="114"/>
        <v>1.9571452674202794E-2</v>
      </c>
      <c r="BL70" s="2">
        <f t="shared" si="114"/>
        <v>1.6885553470919357E-2</v>
      </c>
      <c r="BM70" s="2">
        <f t="shared" si="114"/>
        <v>1.5065913370998163E-2</v>
      </c>
      <c r="BN70" s="2">
        <f t="shared" ref="BN70:CC70" si="115">BN55</f>
        <v>1.8154501064229334E-2</v>
      </c>
      <c r="BO70" s="2">
        <f t="shared" si="115"/>
        <v>1.4665329656555537E-2</v>
      </c>
      <c r="BP70" s="2">
        <f t="shared" si="115"/>
        <v>2.068034101460281E-2</v>
      </c>
      <c r="BQ70" s="2">
        <f t="shared" si="115"/>
        <v>2.5078369905956133E-2</v>
      </c>
      <c r="BR70" s="2">
        <f t="shared" si="115"/>
        <v>3.8795986622073619E-2</v>
      </c>
      <c r="BS70" s="2">
        <f t="shared" si="115"/>
        <v>2.010050251256279E-2</v>
      </c>
      <c r="BT70" s="2">
        <f t="shared" si="115"/>
        <v>1.8844221105527637E-2</v>
      </c>
      <c r="BU70" s="2">
        <f t="shared" si="115"/>
        <v>1.3303212851405677E-2</v>
      </c>
      <c r="BV70" s="2">
        <f t="shared" si="115"/>
        <v>2.1943573667711602E-2</v>
      </c>
      <c r="BW70" s="2">
        <f t="shared" si="115"/>
        <v>2.8248587570621431E-2</v>
      </c>
      <c r="BX70" s="2">
        <f t="shared" si="115"/>
        <v>1.8304914744232681E-2</v>
      </c>
      <c r="BY70" s="2">
        <f t="shared" si="115"/>
        <v>3.1111111111111089E-2</v>
      </c>
      <c r="BZ70" s="2">
        <f t="shared" si="115"/>
        <v>1.2539184952978011E-2</v>
      </c>
      <c r="CA70" s="2">
        <f t="shared" si="115"/>
        <v>2.826633165829151E-2</v>
      </c>
      <c r="CB70" s="2">
        <f t="shared" si="115"/>
        <v>2.4129697122030946E-2</v>
      </c>
      <c r="CC70" s="2">
        <f t="shared" si="115"/>
        <v>1.0062893081761004E-2</v>
      </c>
      <c r="CD70" s="2">
        <f>CD55</f>
        <v>1.1643921372229915E-2</v>
      </c>
      <c r="CE70" s="2">
        <f t="shared" si="99"/>
        <v>1.4300050175614643E-2</v>
      </c>
      <c r="CF70" s="2">
        <f t="shared" si="99"/>
        <v>1.569752721748674E-2</v>
      </c>
      <c r="CG70" s="2">
        <f t="shared" si="99"/>
        <v>1.9521410579345089E-2</v>
      </c>
      <c r="CH70" s="2">
        <f t="shared" si="99"/>
        <v>1.6555876081776E-2</v>
      </c>
      <c r="CI70" s="2">
        <f t="shared" si="99"/>
        <v>1.4852320675105446E-2</v>
      </c>
      <c r="CJ70" s="2">
        <f t="shared" si="99"/>
        <v>1.6321406151914575E-2</v>
      </c>
      <c r="CK70" s="2">
        <f t="shared" si="99"/>
        <v>1.2805391743892169E-2</v>
      </c>
      <c r="CL70" s="2">
        <f t="shared" si="99"/>
        <v>1.6309120562037371E-2</v>
      </c>
      <c r="CM70" s="2">
        <f t="shared" ref="CM70:CU70" si="116">CM55</f>
        <v>1.1912225705329127E-2</v>
      </c>
      <c r="CN70" s="2">
        <f t="shared" si="116"/>
        <v>1.7915997633736191E-2</v>
      </c>
      <c r="CO70" s="2">
        <f t="shared" si="116"/>
        <v>1.6632894292468725E-2</v>
      </c>
      <c r="CP70" s="2">
        <f t="shared" si="116"/>
        <v>1.6849199663016012E-2</v>
      </c>
      <c r="CQ70" s="2">
        <f t="shared" si="116"/>
        <v>1.3027683828134795E-2</v>
      </c>
      <c r="CR70" s="2">
        <f t="shared" si="116"/>
        <v>1.1654135338345917E-2</v>
      </c>
      <c r="CS70" s="2">
        <f t="shared" si="116"/>
        <v>1.894367080667414E-2</v>
      </c>
      <c r="CT70" s="2">
        <f t="shared" si="116"/>
        <v>2.0595931459441164E-2</v>
      </c>
      <c r="CU70" s="2">
        <f t="shared" si="116"/>
        <v>1.6331658291457329E-2</v>
      </c>
      <c r="CV70" s="2"/>
      <c r="CW70" s="2">
        <f t="shared" ref="CW70:DK70" si="117">CW55</f>
        <v>1.5733165512901159E-2</v>
      </c>
      <c r="CX70" s="2">
        <f t="shared" si="117"/>
        <v>3.5736677115987492E-2</v>
      </c>
      <c r="CY70" s="2">
        <f t="shared" si="117"/>
        <v>3.7271004421983611E-2</v>
      </c>
      <c r="CZ70" s="2">
        <f t="shared" si="117"/>
        <v>1.8863136525122615E-2</v>
      </c>
      <c r="DA70" s="2">
        <f t="shared" si="117"/>
        <v>1.8341708542713553E-2</v>
      </c>
      <c r="DB70" s="2">
        <f t="shared" si="117"/>
        <v>6.0546875E-2</v>
      </c>
      <c r="DC70" s="2">
        <f t="shared" si="117"/>
        <v>2.2684310018903586E-2</v>
      </c>
      <c r="DD70" s="2">
        <f t="shared" si="117"/>
        <v>1.4279678918462158E-2</v>
      </c>
      <c r="DE70" s="2">
        <f t="shared" si="117"/>
        <v>2.0945945945945899E-2</v>
      </c>
      <c r="DF70" s="2">
        <f t="shared" si="117"/>
        <v>3.1167108753315631E-2</v>
      </c>
      <c r="DG70" s="2">
        <f t="shared" si="117"/>
        <v>5.3177691309987063E-2</v>
      </c>
      <c r="DH70" s="2">
        <f t="shared" si="117"/>
        <v>1.3176057221734205E-2</v>
      </c>
      <c r="DI70" s="2">
        <f t="shared" si="117"/>
        <v>1.6341923318667462E-2</v>
      </c>
      <c r="DJ70" s="2">
        <f t="shared" si="117"/>
        <v>2.1017979235249395E-2</v>
      </c>
      <c r="DK70" s="2">
        <f t="shared" si="117"/>
        <v>1.2554927809165117E-2</v>
      </c>
      <c r="DL70" s="2">
        <f t="shared" si="101"/>
        <v>1.7193775100401654E-2</v>
      </c>
      <c r="DM70" s="2">
        <f t="shared" si="101"/>
        <v>1.4587525150905445E-2</v>
      </c>
      <c r="DN70" s="2">
        <f t="shared" si="101"/>
        <v>1.3786188745456784E-2</v>
      </c>
      <c r="DO70" s="2">
        <f t="shared" si="101"/>
        <v>1.6572504708097902E-2</v>
      </c>
      <c r="DP70" s="2">
        <f>DP55</f>
        <v>1.5047021943573657E-2</v>
      </c>
      <c r="DQ70" s="2">
        <f t="shared" si="102"/>
        <v>1.7726929846618056E-2</v>
      </c>
      <c r="DR70" s="2">
        <f t="shared" si="102"/>
        <v>1.7258629314657381E-2</v>
      </c>
      <c r="DS70" s="2">
        <f t="shared" si="102"/>
        <v>1.7274795651807562E-2</v>
      </c>
      <c r="DT70" s="2">
        <f t="shared" si="102"/>
        <v>1.9841768177822461E-2</v>
      </c>
      <c r="DU70" s="2">
        <f t="shared" si="102"/>
        <v>1.3060330299966338E-2</v>
      </c>
      <c r="DV70" s="2">
        <f>DV55</f>
        <v>2.7044025157232698E-2</v>
      </c>
      <c r="DW70" s="2">
        <f t="shared" ref="DW70:EF70" si="118">DW55</f>
        <v>2.3358585858585856E-2</v>
      </c>
      <c r="DX70" s="2">
        <f t="shared" si="118"/>
        <v>1.4538162677027233E-2</v>
      </c>
      <c r="DY70" s="2">
        <f t="shared" si="118"/>
        <v>1.5533980582524309E-2</v>
      </c>
      <c r="DZ70" s="2">
        <f t="shared" si="118"/>
        <v>1.5918776635748255E-2</v>
      </c>
      <c r="EA70" s="2">
        <f t="shared" si="118"/>
        <v>4.0485829959514219E-2</v>
      </c>
      <c r="EB70" s="2">
        <f t="shared" si="118"/>
        <v>2.1583636591793187E-2</v>
      </c>
      <c r="EC70" s="2">
        <f t="shared" si="118"/>
        <v>2.0013511231210979E-2</v>
      </c>
      <c r="ED70" s="2">
        <f t="shared" si="118"/>
        <v>5.1553205551883696E-2</v>
      </c>
      <c r="EE70" s="61">
        <f t="shared" si="118"/>
        <v>2.4405506883604544E-2</v>
      </c>
      <c r="EF70" s="2">
        <f t="shared" si="118"/>
        <v>2.3299748110831242E-2</v>
      </c>
      <c r="EG70" s="2"/>
      <c r="EH70" s="2">
        <f t="shared" ref="EH70:ER70" si="119">EH55</f>
        <v>1.5064022093899121E-2</v>
      </c>
      <c r="EI70" s="2">
        <f t="shared" si="119"/>
        <v>1.5534953645702787E-2</v>
      </c>
      <c r="EJ70" s="2">
        <f t="shared" si="119"/>
        <v>1.7554858934169304E-2</v>
      </c>
      <c r="EK70" s="2">
        <f t="shared" si="119"/>
        <v>1.8360267366105409E-2</v>
      </c>
      <c r="EL70" s="2">
        <f t="shared" si="119"/>
        <v>1.8891687657430767E-2</v>
      </c>
      <c r="EM70" s="2">
        <f t="shared" si="119"/>
        <v>1.4330270589226979E-2</v>
      </c>
      <c r="EN70" s="2">
        <f t="shared" si="119"/>
        <v>2.3402909550917173E-2</v>
      </c>
      <c r="EO70" s="2">
        <f t="shared" si="119"/>
        <v>2.2137887413029689E-2</v>
      </c>
      <c r="EP70" s="2">
        <f t="shared" si="119"/>
        <v>2.0765164862824093E-2</v>
      </c>
      <c r="EQ70" s="2">
        <f t="shared" si="119"/>
        <v>1.821608040201006E-2</v>
      </c>
      <c r="ER70" s="2">
        <f t="shared" si="119"/>
        <v>1.5065913370998163E-2</v>
      </c>
      <c r="ES70" s="2">
        <f>ES55</f>
        <v>1.9558253245658408E-2</v>
      </c>
      <c r="ET70" s="2">
        <f t="shared" ref="ET70:FM70" si="120">ET55</f>
        <v>2.5560461956521729E-2</v>
      </c>
      <c r="EU70" s="2">
        <f t="shared" si="120"/>
        <v>1.8401283025238468E-2</v>
      </c>
      <c r="EV70" s="2">
        <f t="shared" si="120"/>
        <v>1.8079096045197751E-2</v>
      </c>
      <c r="EW70" s="2">
        <f t="shared" si="120"/>
        <v>4.5924967658473426E-2</v>
      </c>
      <c r="EX70" s="2">
        <f t="shared" si="120"/>
        <v>1.6352201257861632E-2</v>
      </c>
      <c r="EY70" s="2">
        <f t="shared" si="120"/>
        <v>1.8844221105527637E-2</v>
      </c>
      <c r="EZ70" s="2">
        <f t="shared" si="120"/>
        <v>1.3207547169811318E-2</v>
      </c>
      <c r="FA70" s="2">
        <f t="shared" si="120"/>
        <v>1.5916781551572834E-2</v>
      </c>
      <c r="FB70" s="2">
        <f t="shared" si="120"/>
        <v>1.6666666666666718E-2</v>
      </c>
      <c r="FC70" s="2">
        <f t="shared" si="120"/>
        <v>1.065162907268169E-2</v>
      </c>
      <c r="FD70" s="2">
        <f t="shared" si="120"/>
        <v>2.1995891817870539E-2</v>
      </c>
      <c r="FE70" s="2">
        <f t="shared" si="120"/>
        <v>1.6364403205398559E-2</v>
      </c>
      <c r="FF70" s="2">
        <f t="shared" si="120"/>
        <v>1.4837295565671926E-2</v>
      </c>
      <c r="FG70" s="2">
        <f t="shared" si="120"/>
        <v>3.5286704473850072E-2</v>
      </c>
      <c r="FH70" s="2">
        <f t="shared" si="120"/>
        <v>1.49907360619842E-2</v>
      </c>
      <c r="FI70" s="2">
        <f t="shared" si="120"/>
        <v>1.4230380599528414E-2</v>
      </c>
      <c r="FJ70" s="2">
        <f t="shared" si="120"/>
        <v>1.5568110483364705E-2</v>
      </c>
      <c r="FK70" s="2">
        <f t="shared" si="120"/>
        <v>2.5125628140703515E-2</v>
      </c>
      <c r="FL70" s="2">
        <f t="shared" si="120"/>
        <v>2.319749216300937E-2</v>
      </c>
      <c r="FM70" s="2">
        <f t="shared" si="120"/>
        <v>1.6850619260257771E-2</v>
      </c>
      <c r="FN70" s="2">
        <f>FN55</f>
        <v>1.6123586020597713E-2</v>
      </c>
      <c r="FO70" s="2">
        <f t="shared" si="106"/>
        <v>1.3265950726468745E-2</v>
      </c>
      <c r="FP70" s="2">
        <f t="shared" si="106"/>
        <v>1.2561119541392718E-2</v>
      </c>
      <c r="FQ70" s="2">
        <f t="shared" si="106"/>
        <v>5.2185257664709717E-2</v>
      </c>
      <c r="FR70" s="2">
        <f t="shared" si="106"/>
        <v>2.8949024543738155E-2</v>
      </c>
      <c r="FS70" s="2">
        <f t="shared" si="106"/>
        <v>1.950912523599746E-2</v>
      </c>
      <c r="FT70" s="2">
        <f t="shared" si="106"/>
        <v>2.6548672566371723E-2</v>
      </c>
      <c r="FU70" s="2">
        <f t="shared" si="106"/>
        <v>1.693851944792979E-2</v>
      </c>
      <c r="FV70" s="2">
        <f t="shared" ref="FV70:GR70" si="121">FV55</f>
        <v>1.996484178804625E-2</v>
      </c>
      <c r="FW70" s="2">
        <f t="shared" si="121"/>
        <v>2.5721455457967335E-2</v>
      </c>
      <c r="FX70" s="2">
        <f t="shared" si="121"/>
        <v>1.8822938888191754E-2</v>
      </c>
      <c r="FY70" s="2">
        <f t="shared" si="121"/>
        <v>1.0631644777986282E-2</v>
      </c>
      <c r="FZ70" s="2">
        <f t="shared" si="121"/>
        <v>1.7849625326260887E-2</v>
      </c>
      <c r="GA70" s="2">
        <f t="shared" si="121"/>
        <v>1.7610062893081757E-2</v>
      </c>
      <c r="GB70" s="2">
        <f t="shared" si="121"/>
        <v>1.364785172704297E-2</v>
      </c>
      <c r="GC70" s="2">
        <f t="shared" si="121"/>
        <v>1.6798919466486595E-2</v>
      </c>
      <c r="GD70" s="61">
        <f t="shared" si="121"/>
        <v>1.4641471655612581E-2</v>
      </c>
      <c r="GE70" s="2">
        <f t="shared" si="121"/>
        <v>1.6351989211058626E-2</v>
      </c>
      <c r="GF70" s="2">
        <f t="shared" si="121"/>
        <v>2.0467101958814626E-2</v>
      </c>
      <c r="GG70" s="2">
        <f t="shared" si="121"/>
        <v>1.7587939698492483E-2</v>
      </c>
      <c r="GH70" s="2">
        <f t="shared" si="121"/>
        <v>2.5569971029096861E-2</v>
      </c>
      <c r="GI70" s="2">
        <f t="shared" si="121"/>
        <v>1.4264264264264304E-2</v>
      </c>
      <c r="GJ70" s="2">
        <f t="shared" si="121"/>
        <v>1.9832897290910645E-2</v>
      </c>
      <c r="GK70" s="2">
        <f t="shared" si="121"/>
        <v>1.4838546496922733E-2</v>
      </c>
      <c r="GL70" s="2">
        <f t="shared" si="121"/>
        <v>1.821608040201006E-2</v>
      </c>
      <c r="GM70" s="2">
        <f t="shared" si="121"/>
        <v>1.4099966227625771E-2</v>
      </c>
      <c r="GN70" s="2">
        <f t="shared" si="121"/>
        <v>1.6311166875784155E-2</v>
      </c>
      <c r="GO70" s="2">
        <f t="shared" si="121"/>
        <v>1.7781541066892448E-2</v>
      </c>
      <c r="GP70" s="2">
        <f t="shared" si="121"/>
        <v>1.6949152542372836E-2</v>
      </c>
      <c r="GQ70" s="2">
        <f t="shared" si="121"/>
        <v>1.8151118615449602E-2</v>
      </c>
      <c r="GR70" s="2">
        <f t="shared" si="121"/>
        <v>1.4669007021063218E-2</v>
      </c>
      <c r="GS70" s="2"/>
      <c r="GT70" s="2">
        <f t="shared" ref="GT70:GY70" si="122">GT55</f>
        <v>2.3657289002557591E-2</v>
      </c>
      <c r="GU70" s="2">
        <f t="shared" si="122"/>
        <v>3.092105263157896E-2</v>
      </c>
      <c r="GV70" s="2">
        <f t="shared" si="122"/>
        <v>1.8227529855436853E-2</v>
      </c>
      <c r="GW70" s="2">
        <f t="shared" si="122"/>
        <v>1.6376836062806044E-2</v>
      </c>
      <c r="GX70" s="2">
        <f t="shared" si="122"/>
        <v>6.1648745519713222E-2</v>
      </c>
      <c r="GY70" s="2">
        <f t="shared" si="122"/>
        <v>1.6555452318607999E-2</v>
      </c>
      <c r="GZ70" s="2"/>
      <c r="HA70" s="2">
        <f>HA55</f>
        <v>2.1276595744680882E-2</v>
      </c>
      <c r="HB70" s="2">
        <f>HB55</f>
        <v>1.7518739998315547E-2</v>
      </c>
      <c r="HC70" s="2">
        <f t="shared" ref="HC70:HN70" si="123">HC55</f>
        <v>1.7543859649122862E-2</v>
      </c>
      <c r="HD70" s="2">
        <f t="shared" si="123"/>
        <v>2.2814010686116548E-2</v>
      </c>
      <c r="HE70" s="2">
        <f t="shared" si="123"/>
        <v>3.5483870967741971E-2</v>
      </c>
      <c r="HF70" s="2">
        <f t="shared" si="123"/>
        <v>1.9472361809045213E-2</v>
      </c>
      <c r="HG70" s="2">
        <f t="shared" si="123"/>
        <v>1.7942283563362582E-2</v>
      </c>
      <c r="HH70" s="2">
        <f t="shared" si="123"/>
        <v>1.8193224592220836E-2</v>
      </c>
      <c r="HI70" s="2">
        <f t="shared" si="123"/>
        <v>1.939058171745156E-2</v>
      </c>
      <c r="HJ70" s="2">
        <f t="shared" si="123"/>
        <v>4.2706964520367929E-2</v>
      </c>
      <c r="HK70" s="2">
        <f t="shared" si="123"/>
        <v>2.0303296152400008E-2</v>
      </c>
      <c r="HL70" s="2">
        <f t="shared" si="123"/>
        <v>1.4237573715248475E-2</v>
      </c>
      <c r="HM70" s="2">
        <f t="shared" si="123"/>
        <v>2.0025031289111372E-2</v>
      </c>
      <c r="HN70" s="2">
        <f t="shared" si="123"/>
        <v>1.0194624652456019E-2</v>
      </c>
      <c r="HO70" s="2">
        <f>HO55</f>
        <v>1.5074953680309866E-2</v>
      </c>
      <c r="HP70" s="2">
        <f>HP55</f>
        <v>1.6284604785168466E-2</v>
      </c>
      <c r="HQ70" s="2">
        <f t="shared" ref="HQ70:HV70" si="124">HQ55</f>
        <v>2.0767778477029597E-2</v>
      </c>
      <c r="HR70" s="2">
        <f t="shared" si="124"/>
        <v>1.9807821982467999E-2</v>
      </c>
      <c r="HS70" s="2">
        <f t="shared" si="124"/>
        <v>2.1957340025094085E-2</v>
      </c>
      <c r="HT70" s="2">
        <f t="shared" si="124"/>
        <v>2.0318691509990772E-2</v>
      </c>
      <c r="HU70" s="2">
        <f t="shared" si="124"/>
        <v>3.007518796992481E-2</v>
      </c>
      <c r="HV70" s="2">
        <f t="shared" si="124"/>
        <v>2.006269592476484E-2</v>
      </c>
      <c r="HW70" s="2"/>
      <c r="HX70" s="2">
        <f t="shared" ref="HX70:IU70" si="125">HX55</f>
        <v>2.8355387523629538E-2</v>
      </c>
      <c r="HY70" s="2">
        <f t="shared" si="125"/>
        <v>3.2504780114722798E-2</v>
      </c>
      <c r="HZ70" s="2">
        <f t="shared" si="125"/>
        <v>2.0733852726815827E-2</v>
      </c>
      <c r="IA70" s="2">
        <f t="shared" si="125"/>
        <v>2.3899371069182385E-2</v>
      </c>
      <c r="IB70" s="2">
        <f t="shared" si="125"/>
        <v>1.8417925649295563E-2</v>
      </c>
      <c r="IC70" s="2">
        <f t="shared" si="125"/>
        <v>1.5984896161107653E-2</v>
      </c>
      <c r="ID70" s="2">
        <f t="shared" si="125"/>
        <v>2.1575514300050225E-2</v>
      </c>
      <c r="IE70" s="2">
        <f t="shared" si="125"/>
        <v>1.696632058749048E-2</v>
      </c>
      <c r="IF70" s="2">
        <f t="shared" si="125"/>
        <v>3.9610389610389651E-2</v>
      </c>
      <c r="IG70" s="2">
        <f t="shared" si="125"/>
        <v>1.6473768691391388E-2</v>
      </c>
      <c r="IH70" s="2">
        <f t="shared" si="125"/>
        <v>2.7146464646464641E-2</v>
      </c>
      <c r="II70" s="2">
        <f t="shared" si="125"/>
        <v>1.9447929736511882E-2</v>
      </c>
      <c r="IJ70" s="2">
        <f t="shared" si="125"/>
        <v>2.1280203476049198E-2</v>
      </c>
      <c r="IK70" s="2">
        <f t="shared" si="125"/>
        <v>2.7972027972028024E-2</v>
      </c>
      <c r="IL70" s="2">
        <f t="shared" si="125"/>
        <v>2.8427037271004374E-2</v>
      </c>
      <c r="IM70" s="2">
        <f t="shared" si="125"/>
        <v>2.1957340025094085E-2</v>
      </c>
      <c r="IN70" s="2">
        <f t="shared" si="125"/>
        <v>1.8576374229502646E-2</v>
      </c>
      <c r="IO70" s="2">
        <f t="shared" si="125"/>
        <v>2.1807116896289447E-2</v>
      </c>
      <c r="IP70" s="2">
        <f t="shared" si="125"/>
        <v>1.3190954773869334E-2</v>
      </c>
      <c r="IQ70" s="2">
        <f t="shared" si="125"/>
        <v>2.9487179487179493E-2</v>
      </c>
      <c r="IR70" s="2">
        <f t="shared" si="125"/>
        <v>1.6932019206469584E-2</v>
      </c>
      <c r="IS70" s="2">
        <f t="shared" si="125"/>
        <v>1.2618296529968487E-2</v>
      </c>
      <c r="IT70" s="2">
        <f t="shared" si="125"/>
        <v>2.5916561314791364E-2</v>
      </c>
      <c r="IU70" s="2">
        <f t="shared" si="125"/>
        <v>1.8241702558905448E-2</v>
      </c>
      <c r="IV70" s="2"/>
      <c r="IW70" s="2">
        <f t="shared" si="110"/>
        <v>4.2956411876184486E-2</v>
      </c>
      <c r="IX70" s="2">
        <f t="shared" si="110"/>
        <v>1.6730038022813698E-2</v>
      </c>
      <c r="IY70" s="2">
        <f t="shared" si="110"/>
        <v>2.0321401241391035E-2</v>
      </c>
    </row>
    <row r="71" spans="3:259" x14ac:dyDescent="0.25">
      <c r="C71" s="64" t="s">
        <v>68</v>
      </c>
      <c r="D71" s="32">
        <v>10</v>
      </c>
      <c r="E71" s="2">
        <f t="shared" ref="E71:L71" si="126">E56</f>
        <v>4.6862589356632234E-2</v>
      </c>
      <c r="F71" s="2">
        <f t="shared" si="126"/>
        <v>4.2226487523992273E-2</v>
      </c>
      <c r="G71" s="2">
        <f t="shared" si="126"/>
        <v>6.4648117839607222E-2</v>
      </c>
      <c r="H71" s="2">
        <f t="shared" si="126"/>
        <v>3.2849503437738736E-2</v>
      </c>
      <c r="I71" s="2">
        <f t="shared" si="126"/>
        <v>2.2345081778392117E-2</v>
      </c>
      <c r="J71" s="2">
        <f t="shared" si="126"/>
        <v>3.0581039755351647E-2</v>
      </c>
      <c r="K71" s="2">
        <f t="shared" si="126"/>
        <v>2.3619533992978003E-2</v>
      </c>
      <c r="L71" s="2">
        <f t="shared" si="126"/>
        <v>2.4362215582624636E-2</v>
      </c>
      <c r="M71" s="2"/>
      <c r="N71" s="2">
        <f t="shared" ref="N71:P72" si="127">N56</f>
        <v>1.5313935681470103E-2</v>
      </c>
      <c r="O71" s="2">
        <f t="shared" si="127"/>
        <v>2.63496143958869E-2</v>
      </c>
      <c r="P71" s="2">
        <f t="shared" si="127"/>
        <v>2.4896265560165998E-2</v>
      </c>
      <c r="Q71" s="2"/>
      <c r="R71" s="2">
        <f t="shared" ref="R71:T72" si="128">R56</f>
        <v>1.9724770642201794E-2</v>
      </c>
      <c r="S71" s="2">
        <f t="shared" si="128"/>
        <v>2.9055690072639195E-2</v>
      </c>
      <c r="T71" s="2">
        <f t="shared" si="128"/>
        <v>5.8774139378673373E-2</v>
      </c>
      <c r="U71" s="2">
        <f t="shared" si="112"/>
        <v>2.117863720073665E-2</v>
      </c>
      <c r="V71" s="2">
        <f t="shared" si="112"/>
        <v>2.5599999999999956E-2</v>
      </c>
      <c r="W71" s="2">
        <f>W56</f>
        <v>1.5278838808250539E-2</v>
      </c>
      <c r="X71" s="2">
        <f t="shared" si="113"/>
        <v>2.3577235772357708E-2</v>
      </c>
      <c r="Y71" s="2">
        <f t="shared" si="113"/>
        <v>3.125E-2</v>
      </c>
      <c r="Z71" s="2">
        <f t="shared" si="113"/>
        <v>1.6845329249617125E-2</v>
      </c>
      <c r="AA71" s="2">
        <f t="shared" si="113"/>
        <v>2.5886864813039256E-2</v>
      </c>
      <c r="AB71" s="2">
        <f t="shared" si="113"/>
        <v>1.3438735177865646E-2</v>
      </c>
      <c r="AC71" s="2">
        <f t="shared" si="113"/>
        <v>3.5512510088781313E-2</v>
      </c>
      <c r="AD71" s="2">
        <f t="shared" si="113"/>
        <v>1.3750954927425507E-2</v>
      </c>
      <c r="AE71" s="2">
        <f t="shared" si="113"/>
        <v>2.9816513761467878E-2</v>
      </c>
      <c r="AF71" s="2">
        <f t="shared" ref="AF71:AM72" si="129">AF56</f>
        <v>1.2241775057383331E-2</v>
      </c>
      <c r="AG71" s="2">
        <f t="shared" si="129"/>
        <v>2.4339360222531248E-2</v>
      </c>
      <c r="AH71" s="2">
        <f t="shared" si="129"/>
        <v>3.1173092698933536E-2</v>
      </c>
      <c r="AI71" s="2">
        <f t="shared" si="129"/>
        <v>2.6758409785932691E-2</v>
      </c>
      <c r="AJ71" s="2">
        <f t="shared" si="129"/>
        <v>2.5993883792048922E-2</v>
      </c>
      <c r="AK71" s="2">
        <f t="shared" si="129"/>
        <v>1.8942018942018968E-2</v>
      </c>
      <c r="AL71" s="2">
        <f t="shared" si="129"/>
        <v>1.9477543538038544E-2</v>
      </c>
      <c r="AM71" s="2">
        <f t="shared" si="129"/>
        <v>1.912777352716144E-2</v>
      </c>
      <c r="AN71" s="2"/>
      <c r="AO71" s="2">
        <f t="shared" ref="AO71:AT72" si="130">AO56</f>
        <v>1.2648221343873556E-2</v>
      </c>
      <c r="AP71" s="2">
        <f t="shared" si="130"/>
        <v>8.4162203519509982E-3</v>
      </c>
      <c r="AQ71" s="2">
        <f t="shared" si="130"/>
        <v>2.4671431865344706E-2</v>
      </c>
      <c r="AR71" s="2">
        <f t="shared" si="130"/>
        <v>2.3025558369790478E-2</v>
      </c>
      <c r="AS71" s="2">
        <f t="shared" si="130"/>
        <v>1.347068145800312E-2</v>
      </c>
      <c r="AT71" s="2">
        <f t="shared" si="130"/>
        <v>1.2638230647709303E-2</v>
      </c>
      <c r="AU71" s="2"/>
      <c r="AV71" s="2">
        <f>AV56</f>
        <v>1.9319227230910729E-2</v>
      </c>
      <c r="AW71" s="2"/>
      <c r="AX71" s="2">
        <f t="shared" ref="AX71:BJ71" si="131">AX56</f>
        <v>2.3178807947019875E-2</v>
      </c>
      <c r="AY71" s="2">
        <f t="shared" si="131"/>
        <v>1.4559386973180044E-2</v>
      </c>
      <c r="AZ71" s="2">
        <f t="shared" si="131"/>
        <v>3.1986531986532007E-2</v>
      </c>
      <c r="BA71" s="2">
        <f t="shared" si="131"/>
        <v>2.0271826768025747E-2</v>
      </c>
      <c r="BB71" s="2">
        <f t="shared" si="131"/>
        <v>1.2648221343873556E-2</v>
      </c>
      <c r="BC71" s="2">
        <f t="shared" si="131"/>
        <v>2.7405991077119163E-2</v>
      </c>
      <c r="BD71" s="2">
        <f t="shared" si="131"/>
        <v>1.6091954022988464E-2</v>
      </c>
      <c r="BE71" s="2">
        <f t="shared" si="131"/>
        <v>1.7439192290041317E-2</v>
      </c>
      <c r="BF71" s="2">
        <f t="shared" si="131"/>
        <v>2.7543993879112438E-2</v>
      </c>
      <c r="BG71" s="2">
        <f t="shared" si="131"/>
        <v>2.0434227330779042E-2</v>
      </c>
      <c r="BH71" s="2">
        <f t="shared" si="131"/>
        <v>1.9002375296912066E-2</v>
      </c>
      <c r="BI71" s="2">
        <f t="shared" si="131"/>
        <v>1.3764404609475034E-2</v>
      </c>
      <c r="BJ71" s="2">
        <f t="shared" si="131"/>
        <v>1.8972332015810278E-2</v>
      </c>
      <c r="BK71" s="2"/>
      <c r="BL71" s="2"/>
      <c r="BM71" s="2">
        <f t="shared" ref="BM71:BV71" si="132">BM56</f>
        <v>1.3761467889908285E-2</v>
      </c>
      <c r="BN71" s="2">
        <f t="shared" si="132"/>
        <v>1.6058729066299571E-2</v>
      </c>
      <c r="BO71" s="2">
        <f t="shared" si="132"/>
        <v>1.5127206050882469E-2</v>
      </c>
      <c r="BP71" s="2">
        <f t="shared" si="132"/>
        <v>1.9545017622556893E-2</v>
      </c>
      <c r="BQ71" s="2">
        <f t="shared" si="132"/>
        <v>2.0689655172413834E-2</v>
      </c>
      <c r="BR71" s="2">
        <f t="shared" si="132"/>
        <v>4.5801526717557217E-2</v>
      </c>
      <c r="BS71" s="2">
        <f t="shared" si="132"/>
        <v>2.3754789272030674E-2</v>
      </c>
      <c r="BT71" s="2">
        <f t="shared" si="132"/>
        <v>1.4548238897396648E-2</v>
      </c>
      <c r="BU71" s="2">
        <f t="shared" si="132"/>
        <v>1.7676767676767624E-2</v>
      </c>
      <c r="BV71" s="2">
        <f t="shared" si="132"/>
        <v>2.2154316271963292E-2</v>
      </c>
      <c r="BW71" s="2"/>
      <c r="BX71" s="2">
        <f t="shared" ref="BX71:CC73" si="133">BX56</f>
        <v>2.0661157024793431E-2</v>
      </c>
      <c r="BY71" s="2">
        <f t="shared" si="133"/>
        <v>3.3805031446540901E-2</v>
      </c>
      <c r="BZ71" s="2">
        <f t="shared" si="133"/>
        <v>1.5810276679841917E-2</v>
      </c>
      <c r="CA71" s="2">
        <f t="shared" si="133"/>
        <v>1.9908116385911168E-2</v>
      </c>
      <c r="CB71" s="2">
        <f t="shared" si="133"/>
        <v>2.3491478581298963E-2</v>
      </c>
      <c r="CC71" s="2">
        <f t="shared" si="133"/>
        <v>1.3016845329249627E-2</v>
      </c>
      <c r="CD71" s="2">
        <f>CD56</f>
        <v>1.3106461255460999E-2</v>
      </c>
      <c r="CE71" s="2">
        <f t="shared" si="99"/>
        <v>2.0422212023864184E-2</v>
      </c>
      <c r="CF71" s="2">
        <f t="shared" si="99"/>
        <v>1.2140575079872207E-2</v>
      </c>
      <c r="CG71" s="2">
        <f t="shared" si="99"/>
        <v>3.0674846625766916E-2</v>
      </c>
      <c r="CH71" s="2">
        <f t="shared" si="99"/>
        <v>1.7201834862385357E-2</v>
      </c>
      <c r="CI71" s="2">
        <f t="shared" si="99"/>
        <v>1.3733631427658932E-2</v>
      </c>
      <c r="CJ71" s="2">
        <f t="shared" si="99"/>
        <v>1.8373909049150261E-2</v>
      </c>
      <c r="CK71" s="2">
        <f t="shared" si="99"/>
        <v>1.4030612244897989E-2</v>
      </c>
      <c r="CL71" s="2">
        <f t="shared" si="99"/>
        <v>1.3091410197519471E-2</v>
      </c>
      <c r="CM71" s="2">
        <f t="shared" ref="CM71:CU71" si="134">CM56</f>
        <v>1.2223071046600475E-2</v>
      </c>
      <c r="CN71" s="2">
        <f t="shared" si="134"/>
        <v>1.8292682926829285E-2</v>
      </c>
      <c r="CO71" s="2">
        <f t="shared" si="134"/>
        <v>1.3487475915221592E-2</v>
      </c>
      <c r="CP71" s="2">
        <f t="shared" si="134"/>
        <v>2.1711366538952781E-2</v>
      </c>
      <c r="CQ71" s="2">
        <f t="shared" si="134"/>
        <v>1.32966529115085E-2</v>
      </c>
      <c r="CR71" s="2">
        <f t="shared" si="134"/>
        <v>1.9279320633463382E-2</v>
      </c>
      <c r="CS71" s="2">
        <f t="shared" si="134"/>
        <v>1.8659295093296446E-2</v>
      </c>
      <c r="CT71" s="2">
        <f t="shared" si="134"/>
        <v>1.6938318951741804E-2</v>
      </c>
      <c r="CU71" s="2">
        <f t="shared" si="134"/>
        <v>1.8404907975460127E-2</v>
      </c>
      <c r="CV71" s="2">
        <f t="shared" ref="CV71:DB73" si="135">CV56</f>
        <v>1.9230769230769273E-2</v>
      </c>
      <c r="CW71" s="2">
        <f t="shared" si="135"/>
        <v>2.3809523809523836E-2</v>
      </c>
      <c r="CX71" s="2">
        <f t="shared" si="135"/>
        <v>1.6067329762815663E-2</v>
      </c>
      <c r="CY71" s="2">
        <f t="shared" si="135"/>
        <v>4.4856921887084344E-2</v>
      </c>
      <c r="CZ71" s="2">
        <f t="shared" si="135"/>
        <v>2.0493115593980149E-2</v>
      </c>
      <c r="DA71" s="2">
        <f t="shared" si="135"/>
        <v>2.00138026224983E-2</v>
      </c>
      <c r="DB71" s="2">
        <f t="shared" si="135"/>
        <v>6.8708609271523224E-2</v>
      </c>
      <c r="DC71" s="2"/>
      <c r="DD71" s="2"/>
      <c r="DE71" s="2">
        <f t="shared" ref="DE71:DH73" si="136">DE56</f>
        <v>1.6645326504481472E-2</v>
      </c>
      <c r="DF71" s="2">
        <f t="shared" si="136"/>
        <v>2.4916943521594681E-2</v>
      </c>
      <c r="DG71" s="2">
        <f t="shared" si="136"/>
        <v>5.0653594771241872E-2</v>
      </c>
      <c r="DH71" s="2">
        <f t="shared" si="136"/>
        <v>1.8148403399954049E-2</v>
      </c>
      <c r="DI71" s="2"/>
      <c r="DJ71" s="2">
        <f t="shared" ref="DJ71:DK73" si="137">DJ56</f>
        <v>2.5369003690036918E-2</v>
      </c>
      <c r="DK71" s="2">
        <f t="shared" si="137"/>
        <v>2.4521072796934829E-2</v>
      </c>
      <c r="DL71" s="2">
        <f t="shared" si="101"/>
        <v>1.8590773467982546E-2</v>
      </c>
      <c r="DM71" s="2">
        <f t="shared" si="101"/>
        <v>1.3569457221711101E-2</v>
      </c>
      <c r="DN71" s="2">
        <f t="shared" si="101"/>
        <v>1.5599908235833904E-2</v>
      </c>
      <c r="DO71" s="2">
        <f t="shared" si="101"/>
        <v>2.1854152288934947E-2</v>
      </c>
      <c r="DP71" s="2">
        <f>DP56</f>
        <v>1.6055045871559592E-2</v>
      </c>
      <c r="DQ71" s="2">
        <f t="shared" si="102"/>
        <v>1.7261219792865323E-2</v>
      </c>
      <c r="DR71" s="2">
        <f t="shared" si="102"/>
        <v>1.4190890363927622E-2</v>
      </c>
      <c r="DS71" s="2">
        <f t="shared" si="102"/>
        <v>1.4677728142948321E-2</v>
      </c>
      <c r="DT71" s="2">
        <f t="shared" si="102"/>
        <v>1.6566958122411379E-2</v>
      </c>
      <c r="DU71" s="2">
        <f t="shared" si="102"/>
        <v>1.340140395660494E-2</v>
      </c>
      <c r="DV71" s="2">
        <f>DV56</f>
        <v>2.1423106350420773E-2</v>
      </c>
      <c r="DW71" s="2">
        <f t="shared" ref="DW71:DY73" si="138">DW56</f>
        <v>2.5443330763299965E-2</v>
      </c>
      <c r="DX71" s="2">
        <f t="shared" si="138"/>
        <v>1.6502406600962694E-2</v>
      </c>
      <c r="DY71" s="2">
        <f t="shared" si="138"/>
        <v>1.6000000000000014E-2</v>
      </c>
      <c r="DZ71" s="2"/>
      <c r="EA71" s="2">
        <f t="shared" ref="EA71:EK71" si="139">EA56</f>
        <v>3.9082412914188569E-2</v>
      </c>
      <c r="EB71" s="2">
        <f t="shared" si="139"/>
        <v>2.4620340543028085E-2</v>
      </c>
      <c r="EC71" s="2">
        <f t="shared" si="139"/>
        <v>2.2778312479948659E-2</v>
      </c>
      <c r="ED71" s="2">
        <f t="shared" si="139"/>
        <v>4.5567522783761416E-2</v>
      </c>
      <c r="EE71" s="61">
        <f t="shared" si="139"/>
        <v>2.5316455696202556E-2</v>
      </c>
      <c r="EF71" s="2">
        <f t="shared" si="139"/>
        <v>3.1514219830899304E-2</v>
      </c>
      <c r="EG71" s="2">
        <f t="shared" si="139"/>
        <v>1.0213852537503953E-2</v>
      </c>
      <c r="EH71" s="2">
        <f t="shared" si="139"/>
        <v>1.6972477064220226E-2</v>
      </c>
      <c r="EI71" s="2">
        <f t="shared" si="139"/>
        <v>2.0408163265306145E-2</v>
      </c>
      <c r="EJ71" s="2">
        <f t="shared" si="139"/>
        <v>2.4446142093200951E-2</v>
      </c>
      <c r="EK71" s="2">
        <f t="shared" si="139"/>
        <v>1.5369836695485084E-2</v>
      </c>
      <c r="EL71" s="2"/>
      <c r="EM71" s="2">
        <f t="shared" ref="EM71:ER73" si="140">EM56</f>
        <v>2.1357985336308616E-2</v>
      </c>
      <c r="EN71" s="2">
        <f t="shared" si="140"/>
        <v>2.1505376344086002E-2</v>
      </c>
      <c r="EO71" s="2">
        <f t="shared" si="140"/>
        <v>2.1621621621621623E-2</v>
      </c>
      <c r="EP71" s="2">
        <f t="shared" si="140"/>
        <v>2.2811059907834053E-2</v>
      </c>
      <c r="EQ71" s="2">
        <f t="shared" si="140"/>
        <v>5.3475935828877219E-3</v>
      </c>
      <c r="ER71" s="2">
        <f t="shared" si="140"/>
        <v>2.2988505747126409E-2</v>
      </c>
      <c r="ES71" s="2">
        <f>ES56</f>
        <v>2.1711366538952781E-2</v>
      </c>
      <c r="ET71" s="2">
        <f t="shared" ref="ET71:FC71" si="141">ET56</f>
        <v>2.9913155355419718E-2</v>
      </c>
      <c r="EU71" s="2">
        <f t="shared" si="141"/>
        <v>1.5984654731457826E-2</v>
      </c>
      <c r="EV71" s="2">
        <f t="shared" si="141"/>
        <v>1.8144235186035806E-2</v>
      </c>
      <c r="EW71" s="2">
        <f t="shared" si="141"/>
        <v>4.4009779951100225E-2</v>
      </c>
      <c r="EX71" s="2">
        <f t="shared" si="141"/>
        <v>1.6832440703902107E-2</v>
      </c>
      <c r="EY71" s="2">
        <f t="shared" si="141"/>
        <v>1.8957345971563955E-2</v>
      </c>
      <c r="EZ71" s="2">
        <f t="shared" si="141"/>
        <v>2.0642201834862428E-2</v>
      </c>
      <c r="FA71" s="2">
        <f t="shared" si="141"/>
        <v>1.6047684548372354E-2</v>
      </c>
      <c r="FB71" s="2">
        <f t="shared" si="141"/>
        <v>1.8781493357764578E-2</v>
      </c>
      <c r="FC71" s="2">
        <f t="shared" si="141"/>
        <v>2.2134387351778639E-2</v>
      </c>
      <c r="FD71" s="2"/>
      <c r="FE71" s="2">
        <f t="shared" ref="FE71:FM71" si="142">FE56</f>
        <v>1.5654952076677331E-2</v>
      </c>
      <c r="FF71" s="2">
        <f t="shared" si="142"/>
        <v>9.8883572567782796E-3</v>
      </c>
      <c r="FG71" s="2">
        <f t="shared" si="142"/>
        <v>1.6897081413210446E-2</v>
      </c>
      <c r="FH71" s="2">
        <f t="shared" si="142"/>
        <v>1.0546500479386434E-2</v>
      </c>
      <c r="FI71" s="2">
        <f t="shared" si="142"/>
        <v>1.5933715742511123E-2</v>
      </c>
      <c r="FJ71" s="2">
        <f t="shared" si="142"/>
        <v>1.6750803120697544E-2</v>
      </c>
      <c r="FK71" s="2">
        <f t="shared" si="142"/>
        <v>1.2728719172633296E-2</v>
      </c>
      <c r="FL71" s="2">
        <f t="shared" si="142"/>
        <v>1.5290519877675823E-2</v>
      </c>
      <c r="FM71" s="2">
        <f t="shared" si="142"/>
        <v>9.2445011157156198E-3</v>
      </c>
      <c r="FN71" s="2"/>
      <c r="FO71" s="2">
        <f>FO56</f>
        <v>1.7857142857142905E-2</v>
      </c>
      <c r="FP71" s="2"/>
      <c r="FQ71" s="2">
        <f>FQ56</f>
        <v>4.2763157894736836E-2</v>
      </c>
      <c r="FR71" s="2"/>
      <c r="FS71" s="2">
        <f t="shared" ref="FS71:GC71" si="143">FS56</f>
        <v>8.4680523479599978E-3</v>
      </c>
      <c r="FT71" s="2">
        <f t="shared" si="143"/>
        <v>2.0000000000000018E-2</v>
      </c>
      <c r="FU71" s="2">
        <f t="shared" si="143"/>
        <v>1.1084718923198733E-2</v>
      </c>
      <c r="FV71" s="2">
        <f t="shared" si="143"/>
        <v>2.3202389156903314E-2</v>
      </c>
      <c r="FW71" s="2">
        <f t="shared" si="143"/>
        <v>3.2874617737003065E-2</v>
      </c>
      <c r="FX71" s="2">
        <f t="shared" si="143"/>
        <v>1.6551724137931045E-2</v>
      </c>
      <c r="FY71" s="2">
        <f t="shared" si="143"/>
        <v>1.3438735177865646E-2</v>
      </c>
      <c r="FZ71" s="2">
        <f t="shared" si="143"/>
        <v>1.7224880382775143E-2</v>
      </c>
      <c r="GA71" s="2">
        <f t="shared" si="143"/>
        <v>1.2241775057383331E-2</v>
      </c>
      <c r="GB71" s="2">
        <f t="shared" si="143"/>
        <v>1.6283524904214586E-2</v>
      </c>
      <c r="GC71" s="2">
        <f t="shared" si="143"/>
        <v>2.0773410035154982E-2</v>
      </c>
      <c r="GD71" s="61"/>
      <c r="GE71" s="2">
        <f t="shared" ref="GE71:GI73" si="144">GE56</f>
        <v>1.4057507987220497E-2</v>
      </c>
      <c r="GF71" s="2">
        <f t="shared" si="144"/>
        <v>1.3327205882352922E-2</v>
      </c>
      <c r="GG71" s="2">
        <f t="shared" si="144"/>
        <v>2.6033690658499253E-2</v>
      </c>
      <c r="GH71" s="2">
        <f t="shared" si="144"/>
        <v>3.0435785104911184E-2</v>
      </c>
      <c r="GI71" s="2">
        <f t="shared" si="144"/>
        <v>1.1243689765947695E-2</v>
      </c>
      <c r="GJ71" s="2"/>
      <c r="GK71" s="2">
        <f t="shared" ref="GK71:GO73" si="145">GK56</f>
        <v>1.9770408163265252E-2</v>
      </c>
      <c r="GL71" s="2">
        <f t="shared" si="145"/>
        <v>1.4251781472684133E-2</v>
      </c>
      <c r="GM71" s="2">
        <f t="shared" si="145"/>
        <v>1.375119923249124E-2</v>
      </c>
      <c r="GN71" s="2">
        <f t="shared" si="145"/>
        <v>6.1162079510703737E-3</v>
      </c>
      <c r="GO71" s="2">
        <f t="shared" si="145"/>
        <v>2.24646983311938E-2</v>
      </c>
      <c r="GP71" s="2"/>
      <c r="GQ71" s="2"/>
      <c r="GR71" s="2">
        <f t="shared" ref="GR71:GS73" si="146">GR56</f>
        <v>1.6280669571199224E-2</v>
      </c>
      <c r="GS71" s="2">
        <f t="shared" si="146"/>
        <v>6.0705496308449569E-2</v>
      </c>
      <c r="GT71" s="2"/>
      <c r="GU71" s="2">
        <f>GU56</f>
        <v>3.8397328881469073E-2</v>
      </c>
      <c r="GV71" s="2">
        <f>GV56</f>
        <v>3.4403669724770602E-2</v>
      </c>
      <c r="GW71" s="2">
        <f>GW56</f>
        <v>1.4395393474088247E-2</v>
      </c>
      <c r="GX71" s="2">
        <f>GX56</f>
        <v>6.2050359712230163E-2</v>
      </c>
      <c r="GY71" s="2"/>
      <c r="GZ71" s="2">
        <f>GZ56</f>
        <v>1.9923371647509569E-2</v>
      </c>
      <c r="HA71" s="2"/>
      <c r="HB71" s="2">
        <f t="shared" ref="HB71:HJ71" si="147">HB56</f>
        <v>1.4687100893997496E-2</v>
      </c>
      <c r="HC71" s="2">
        <f t="shared" si="147"/>
        <v>1.1857707509881465E-2</v>
      </c>
      <c r="HD71" s="2">
        <f t="shared" si="147"/>
        <v>1.8404907975460127E-2</v>
      </c>
      <c r="HE71" s="2">
        <f t="shared" si="147"/>
        <v>3.3057851239669422E-2</v>
      </c>
      <c r="HF71" s="2">
        <f t="shared" si="147"/>
        <v>1.2987012987012991E-2</v>
      </c>
      <c r="HG71" s="2">
        <f t="shared" si="147"/>
        <v>1.632183908045981E-2</v>
      </c>
      <c r="HH71" s="2">
        <f t="shared" si="147"/>
        <v>2.2205206738131755E-2</v>
      </c>
      <c r="HI71" s="2">
        <f t="shared" si="147"/>
        <v>1.4763552479815423E-2</v>
      </c>
      <c r="HJ71" s="2">
        <f t="shared" si="147"/>
        <v>5.3852526926263411E-2</v>
      </c>
      <c r="HK71" s="2"/>
      <c r="HL71" s="2">
        <f t="shared" ref="HL71:HN74" si="148">HL56</f>
        <v>1.5974440894568676E-2</v>
      </c>
      <c r="HM71" s="2">
        <f t="shared" si="148"/>
        <v>7.1315372424722856E-3</v>
      </c>
      <c r="HN71" s="2">
        <f t="shared" si="148"/>
        <v>1.5325670498084309E-2</v>
      </c>
      <c r="HO71" s="2">
        <f>HO56</f>
        <v>1.4354066985645897E-2</v>
      </c>
      <c r="HP71" s="2"/>
      <c r="HQ71" s="2"/>
      <c r="HR71" s="2">
        <f t="shared" ref="HR71:IG71" si="149">HR56</f>
        <v>1.8849840255590999E-2</v>
      </c>
      <c r="HS71" s="2">
        <f t="shared" si="149"/>
        <v>2.3754789272030674E-2</v>
      </c>
      <c r="HT71" s="2">
        <f t="shared" si="149"/>
        <v>2.5199362041467332E-2</v>
      </c>
      <c r="HU71" s="2">
        <f t="shared" si="149"/>
        <v>2.2222222222222254E-2</v>
      </c>
      <c r="HV71" s="2">
        <f t="shared" si="149"/>
        <v>1.9892884468247884E-2</v>
      </c>
      <c r="HW71" s="2">
        <f t="shared" si="149"/>
        <v>3.5627530364372495E-2</v>
      </c>
      <c r="HX71" s="2">
        <f t="shared" si="149"/>
        <v>2.5404157043879882E-2</v>
      </c>
      <c r="HY71" s="2">
        <f t="shared" si="149"/>
        <v>3.0008110300081103E-2</v>
      </c>
      <c r="HZ71" s="2">
        <f t="shared" si="149"/>
        <v>2.327725282323112E-2</v>
      </c>
      <c r="IA71" s="2">
        <f t="shared" si="149"/>
        <v>1.7584097859327241E-2</v>
      </c>
      <c r="IB71" s="2">
        <f t="shared" si="149"/>
        <v>1.984635083226638E-2</v>
      </c>
      <c r="IC71" s="2">
        <f t="shared" si="149"/>
        <v>1.3588208198986651E-2</v>
      </c>
      <c r="ID71" s="2">
        <f t="shared" si="149"/>
        <v>1.6103059581320411E-2</v>
      </c>
      <c r="IE71" s="2">
        <f t="shared" si="149"/>
        <v>2.2051773729626079E-2</v>
      </c>
      <c r="IF71" s="2">
        <f t="shared" si="149"/>
        <v>4.4962531223979973E-2</v>
      </c>
      <c r="IG71" s="2">
        <f t="shared" si="149"/>
        <v>1.4111610006414366E-2</v>
      </c>
      <c r="IH71" s="2"/>
      <c r="II71" s="2">
        <f t="shared" ref="II71:IP71" si="150">II56</f>
        <v>1.2232415902140636E-2</v>
      </c>
      <c r="IJ71" s="2">
        <f t="shared" si="150"/>
        <v>2.7875680871515485E-2</v>
      </c>
      <c r="IK71" s="2">
        <f t="shared" si="150"/>
        <v>2.0064205457463902E-2</v>
      </c>
      <c r="IL71" s="2">
        <f t="shared" si="150"/>
        <v>1.5467904098994567E-2</v>
      </c>
      <c r="IM71" s="2">
        <f t="shared" si="150"/>
        <v>1.2241775057383331E-2</v>
      </c>
      <c r="IN71" s="2">
        <f t="shared" si="150"/>
        <v>2.0205259781911455E-2</v>
      </c>
      <c r="IO71" s="2">
        <f t="shared" si="150"/>
        <v>1.6356638871071194E-2</v>
      </c>
      <c r="IP71" s="2">
        <f t="shared" si="150"/>
        <v>7.9176563737133332E-3</v>
      </c>
      <c r="IQ71" s="2"/>
      <c r="IR71" s="2">
        <f t="shared" ref="IR71:IS74" si="151">IR56</f>
        <v>2.199553713739244E-2</v>
      </c>
      <c r="IS71" s="2">
        <f t="shared" si="151"/>
        <v>2.3993808049535659E-2</v>
      </c>
      <c r="IT71" s="2"/>
      <c r="IU71" s="2">
        <f t="shared" ref="IU71:IV74" si="152">IU56</f>
        <v>1.5943877551020447E-2</v>
      </c>
      <c r="IV71" s="2">
        <f t="shared" si="152"/>
        <v>1.5634971282705856E-2</v>
      </c>
      <c r="IW71" s="2">
        <f t="shared" si="110"/>
        <v>3.3515198752922859E-2</v>
      </c>
      <c r="IX71" s="2">
        <f t="shared" si="110"/>
        <v>2.4991989746875998E-2</v>
      </c>
      <c r="IY71" s="2">
        <f t="shared" si="110"/>
        <v>2.0012911555842505E-2</v>
      </c>
    </row>
    <row r="72" spans="3:259" x14ac:dyDescent="0.25">
      <c r="C72" s="64"/>
      <c r="D72" s="32">
        <v>30</v>
      </c>
      <c r="E72" s="2">
        <f>E57</f>
        <v>8.9048672566371723E-2</v>
      </c>
      <c r="F72" s="2"/>
      <c r="G72" s="2">
        <f>G57</f>
        <v>0.1071428571428571</v>
      </c>
      <c r="H72" s="2"/>
      <c r="I72" s="2">
        <f>I57</f>
        <v>4.0760869565217406E-2</v>
      </c>
      <c r="J72" s="2">
        <f>J57</f>
        <v>4.3559718969555017E-2</v>
      </c>
      <c r="K72" s="2">
        <f>K57</f>
        <v>3.6529680365296802E-2</v>
      </c>
      <c r="L72" s="2">
        <f>L57</f>
        <v>3.4217085882619513E-2</v>
      </c>
      <c r="M72" s="2">
        <f>M57</f>
        <v>4.9549549549549599E-2</v>
      </c>
      <c r="N72" s="2">
        <f t="shared" si="127"/>
        <v>2.5749063670411965E-2</v>
      </c>
      <c r="O72" s="2">
        <f t="shared" si="127"/>
        <v>3.9223868141039064E-2</v>
      </c>
      <c r="P72" s="2">
        <f t="shared" si="127"/>
        <v>3.0692658647863968E-2</v>
      </c>
      <c r="Q72" s="2">
        <f>Q57</f>
        <v>6.0776063581112649E-2</v>
      </c>
      <c r="R72" s="2">
        <f t="shared" si="128"/>
        <v>3.1384059607134751E-2</v>
      </c>
      <c r="S72" s="2">
        <f t="shared" si="128"/>
        <v>3.5008469791078523E-2</v>
      </c>
      <c r="T72" s="2">
        <f t="shared" si="128"/>
        <v>6.6202090592334506E-2</v>
      </c>
      <c r="U72" s="2">
        <f t="shared" si="112"/>
        <v>3.013822796283705E-2</v>
      </c>
      <c r="V72" s="2">
        <f t="shared" si="112"/>
        <v>3.2345575959933259E-2</v>
      </c>
      <c r="W72" s="2">
        <f>W57</f>
        <v>2.475478748248483E-2</v>
      </c>
      <c r="X72" s="2">
        <f t="shared" si="113"/>
        <v>3.274985883681536E-2</v>
      </c>
      <c r="Y72" s="2">
        <f t="shared" si="113"/>
        <v>3.4636871508379907E-2</v>
      </c>
      <c r="Z72" s="2">
        <f t="shared" si="113"/>
        <v>2.4287716020551131E-2</v>
      </c>
      <c r="AA72" s="2">
        <f t="shared" si="113"/>
        <v>2.8744011664236568E-2</v>
      </c>
      <c r="AB72" s="2">
        <f t="shared" si="113"/>
        <v>2.0982882385422452E-2</v>
      </c>
      <c r="AC72" s="2">
        <f t="shared" si="113"/>
        <v>3.452178834182229E-2</v>
      </c>
      <c r="AD72" s="2">
        <f t="shared" si="113"/>
        <v>2.1485287248949048E-2</v>
      </c>
      <c r="AE72" s="2">
        <f t="shared" si="113"/>
        <v>2.4276377217553713E-2</v>
      </c>
      <c r="AF72" s="2">
        <f t="shared" si="129"/>
        <v>1.5880429705744992E-2</v>
      </c>
      <c r="AG72" s="2">
        <f t="shared" si="129"/>
        <v>3.4616260532908227E-2</v>
      </c>
      <c r="AH72" s="2">
        <f t="shared" si="129"/>
        <v>3.9655172413793127E-2</v>
      </c>
      <c r="AI72" s="2">
        <f t="shared" si="129"/>
        <v>2.5292740046838458E-2</v>
      </c>
      <c r="AJ72" s="2">
        <f t="shared" si="129"/>
        <v>1.8241347053320811E-2</v>
      </c>
      <c r="AK72" s="2">
        <f t="shared" si="129"/>
        <v>2.0894844424256154E-2</v>
      </c>
      <c r="AL72" s="2">
        <f t="shared" si="129"/>
        <v>2.4169866726903133E-2</v>
      </c>
      <c r="AM72" s="2">
        <f t="shared" si="129"/>
        <v>2.4310425432445104E-2</v>
      </c>
      <c r="AN72" s="2">
        <f>AN57</f>
        <v>3.2542372881355974E-2</v>
      </c>
      <c r="AO72" s="2">
        <f t="shared" si="130"/>
        <v>1.9326339039204887E-2</v>
      </c>
      <c r="AP72" s="2">
        <f t="shared" si="130"/>
        <v>1.6362786348761094E-2</v>
      </c>
      <c r="AQ72" s="2">
        <f t="shared" si="130"/>
        <v>2.4063564131668547E-2</v>
      </c>
      <c r="AR72" s="2">
        <f t="shared" si="130"/>
        <v>2.6476578411405272E-2</v>
      </c>
      <c r="AS72" s="2">
        <f t="shared" si="130"/>
        <v>2.5442477876106206E-2</v>
      </c>
      <c r="AT72" s="2">
        <f t="shared" si="130"/>
        <v>1.711761457758143E-2</v>
      </c>
      <c r="AU72" s="2">
        <f>AU57</f>
        <v>2.3854069223573471E-2</v>
      </c>
      <c r="AV72" s="2">
        <f>AV57</f>
        <v>2.2141888838680512E-2</v>
      </c>
      <c r="AW72" s="2">
        <f t="shared" ref="AW72:BD73" si="153">AW57</f>
        <v>3.653159773252157E-2</v>
      </c>
      <c r="AX72" s="2">
        <f t="shared" si="153"/>
        <v>3.6363636363636376E-2</v>
      </c>
      <c r="AY72" s="2">
        <f t="shared" si="153"/>
        <v>1.9672131147540961E-2</v>
      </c>
      <c r="AZ72" s="2">
        <f t="shared" si="153"/>
        <v>4.692082111436946E-2</v>
      </c>
      <c r="BA72" s="2">
        <f t="shared" si="153"/>
        <v>2.3847376788553309E-2</v>
      </c>
      <c r="BB72" s="2">
        <f t="shared" si="153"/>
        <v>1.8252212389380573E-2</v>
      </c>
      <c r="BC72" s="2">
        <f t="shared" si="153"/>
        <v>2.8037383177570097E-2</v>
      </c>
      <c r="BD72" s="2">
        <f t="shared" si="153"/>
        <v>1.8700327255727012E-2</v>
      </c>
      <c r="BE72" s="2"/>
      <c r="BF72" s="2">
        <f t="shared" ref="BF72:BL73" si="154">BF57</f>
        <v>2.75958840037418E-2</v>
      </c>
      <c r="BG72" s="2">
        <f t="shared" si="154"/>
        <v>2.2807381297947349E-2</v>
      </c>
      <c r="BH72" s="2">
        <f t="shared" si="154"/>
        <v>2.4916943521594681E-2</v>
      </c>
      <c r="BI72" s="2">
        <f t="shared" si="154"/>
        <v>1.9705455299730334E-2</v>
      </c>
      <c r="BJ72" s="2">
        <f t="shared" si="154"/>
        <v>2.6533996683250405E-2</v>
      </c>
      <c r="BK72" s="2">
        <f t="shared" si="154"/>
        <v>2.5917478747667477E-2</v>
      </c>
      <c r="BL72" s="2">
        <f t="shared" si="154"/>
        <v>2.4403771491957826E-2</v>
      </c>
      <c r="BM72" s="2">
        <f t="shared" ref="BM72:BV72" si="155">BM57</f>
        <v>1.8224299065420557E-2</v>
      </c>
      <c r="BN72" s="2">
        <f t="shared" si="155"/>
        <v>1.4486192847442236E-2</v>
      </c>
      <c r="BO72" s="2">
        <f t="shared" si="155"/>
        <v>1.7639077340569909E-2</v>
      </c>
      <c r="BP72" s="2">
        <f t="shared" si="155"/>
        <v>2.2222222222222254E-2</v>
      </c>
      <c r="BQ72" s="2">
        <f t="shared" si="155"/>
        <v>2.0570359981299635E-2</v>
      </c>
      <c r="BR72" s="2">
        <f t="shared" si="155"/>
        <v>4.3374925727866942E-2</v>
      </c>
      <c r="BS72" s="2">
        <f t="shared" si="155"/>
        <v>2.6229508196721318E-2</v>
      </c>
      <c r="BT72" s="2">
        <f t="shared" si="155"/>
        <v>1.4018691588784993E-2</v>
      </c>
      <c r="BU72" s="2">
        <f t="shared" si="155"/>
        <v>1.7635089305900964E-2</v>
      </c>
      <c r="BV72" s="2">
        <f t="shared" si="155"/>
        <v>2.9508196721311442E-2</v>
      </c>
      <c r="BW72" s="2">
        <f>BW57</f>
        <v>2.8464769015398961E-2</v>
      </c>
      <c r="BX72" s="2">
        <f t="shared" si="133"/>
        <v>1.9683257918552077E-2</v>
      </c>
      <c r="BY72" s="2">
        <f t="shared" si="133"/>
        <v>4.0719696969697017E-2</v>
      </c>
      <c r="BZ72" s="2">
        <f t="shared" si="133"/>
        <v>1.711761457758143E-2</v>
      </c>
      <c r="CA72" s="2">
        <f t="shared" si="133"/>
        <v>2.5712949976624544E-2</v>
      </c>
      <c r="CB72" s="2">
        <f t="shared" si="133"/>
        <v>2.5844479709816404E-2</v>
      </c>
      <c r="CC72" s="2">
        <f t="shared" si="133"/>
        <v>1.6846045858680436E-2</v>
      </c>
      <c r="CD72" s="2">
        <f>CD57</f>
        <v>1.534296028880866E-2</v>
      </c>
      <c r="CE72" s="2">
        <f t="shared" si="99"/>
        <v>1.5137821961138775E-2</v>
      </c>
      <c r="CF72" s="2">
        <f t="shared" si="99"/>
        <v>1.9937694704049824E-2</v>
      </c>
      <c r="CG72" s="2">
        <f t="shared" si="99"/>
        <v>2.4321796071094526E-2</v>
      </c>
      <c r="CH72" s="2">
        <f t="shared" si="99"/>
        <v>1.602708803611741E-2</v>
      </c>
      <c r="CI72" s="2">
        <f t="shared" si="99"/>
        <v>1.7860851505711373E-2</v>
      </c>
      <c r="CJ72" s="2">
        <f t="shared" si="99"/>
        <v>1.9878021233340815E-2</v>
      </c>
      <c r="CK72" s="2">
        <f t="shared" si="99"/>
        <v>1.7820140903439752E-2</v>
      </c>
      <c r="CL72" s="2">
        <f t="shared" si="99"/>
        <v>2.4384736960939235E-2</v>
      </c>
      <c r="CM72" s="2">
        <f t="shared" ref="CM72:CP73" si="156">CM57</f>
        <v>1.8665422305179646E-2</v>
      </c>
      <c r="CN72" s="2">
        <f t="shared" si="156"/>
        <v>2.0187304890738833E-2</v>
      </c>
      <c r="CO72" s="2">
        <f t="shared" si="156"/>
        <v>1.832188215698527E-2</v>
      </c>
      <c r="CP72" s="2">
        <f t="shared" si="156"/>
        <v>1.9925280199252771E-2</v>
      </c>
      <c r="CQ72" s="2"/>
      <c r="CR72" s="2">
        <f t="shared" ref="CR72:CU73" si="157">CR57</f>
        <v>1.673450927182274E-2</v>
      </c>
      <c r="CS72" s="2">
        <f t="shared" si="157"/>
        <v>2.2171945701357498E-2</v>
      </c>
      <c r="CT72" s="2">
        <f t="shared" si="157"/>
        <v>2.3265475695886995E-2</v>
      </c>
      <c r="CU72" s="2">
        <f t="shared" si="157"/>
        <v>2.055114432508176E-2</v>
      </c>
      <c r="CV72" s="2">
        <f t="shared" si="135"/>
        <v>2.1650879566982417E-2</v>
      </c>
      <c r="CW72" s="2">
        <f t="shared" si="135"/>
        <v>2.4367385192127444E-2</v>
      </c>
      <c r="CX72" s="2">
        <f t="shared" si="135"/>
        <v>2.8024287716020502E-2</v>
      </c>
      <c r="CY72" s="2">
        <f t="shared" si="135"/>
        <v>3.595080416272467E-2</v>
      </c>
      <c r="CZ72" s="2">
        <f t="shared" si="135"/>
        <v>2.4573094543940077E-2</v>
      </c>
      <c r="DA72" s="2">
        <f t="shared" si="135"/>
        <v>2.018598321614884E-2</v>
      </c>
      <c r="DB72" s="2">
        <f t="shared" si="135"/>
        <v>6.1153174140943456E-2</v>
      </c>
      <c r="DC72" s="2">
        <f t="shared" ref="DC72:DD74" si="158">DC57</f>
        <v>3.1825795644891075E-2</v>
      </c>
      <c r="DD72" s="2">
        <f t="shared" si="158"/>
        <v>1.9415448851774486E-2</v>
      </c>
      <c r="DE72" s="2">
        <f t="shared" si="136"/>
        <v>2.3531861724281566E-2</v>
      </c>
      <c r="DF72" s="2">
        <f t="shared" si="136"/>
        <v>4.7869235259778153E-2</v>
      </c>
      <c r="DG72" s="2">
        <f t="shared" si="136"/>
        <v>5.7418988061398557E-2</v>
      </c>
      <c r="DH72" s="2">
        <f t="shared" si="136"/>
        <v>1.603794894962729E-2</v>
      </c>
      <c r="DI72" s="2">
        <f>DI57</f>
        <v>2.2429906542056122E-2</v>
      </c>
      <c r="DJ72" s="2">
        <f t="shared" si="137"/>
        <v>2.4434802466316463E-2</v>
      </c>
      <c r="DK72" s="2">
        <f t="shared" si="137"/>
        <v>2.5773195876288679E-2</v>
      </c>
      <c r="DL72" s="2">
        <f t="shared" si="101"/>
        <v>1.8514337322194652E-2</v>
      </c>
      <c r="DM72" s="2">
        <f t="shared" si="101"/>
        <v>1.9909502262443479E-2</v>
      </c>
      <c r="DN72" s="2">
        <f t="shared" si="101"/>
        <v>2.1228545618789507E-2</v>
      </c>
      <c r="DO72" s="2">
        <f t="shared" si="101"/>
        <v>1.8765543748586966E-2</v>
      </c>
      <c r="DP72" s="2">
        <f>DP57</f>
        <v>1.7273576097105559E-2</v>
      </c>
      <c r="DQ72" s="2">
        <f t="shared" si="102"/>
        <v>1.9895998191272857E-2</v>
      </c>
      <c r="DR72" s="2">
        <f t="shared" si="102"/>
        <v>1.7603249830738021E-2</v>
      </c>
      <c r="DS72" s="2">
        <f t="shared" si="102"/>
        <v>1.4919187733112294E-2</v>
      </c>
      <c r="DT72" s="2">
        <f t="shared" si="102"/>
        <v>1.4689265536723117E-2</v>
      </c>
      <c r="DU72" s="2">
        <f t="shared" si="102"/>
        <v>1.7827529021558819E-2</v>
      </c>
      <c r="DV72" s="2">
        <f>DV57</f>
        <v>2.6635514018691575E-2</v>
      </c>
      <c r="DW72" s="2">
        <f t="shared" si="138"/>
        <v>2.8719397363465182E-2</v>
      </c>
      <c r="DX72" s="2">
        <f t="shared" si="138"/>
        <v>1.7182907528826563E-2</v>
      </c>
      <c r="DY72" s="2">
        <f t="shared" si="138"/>
        <v>2.1617127416337589E-2</v>
      </c>
      <c r="DZ72" s="2">
        <f>DZ57</f>
        <v>2.0144861928474422E-2</v>
      </c>
      <c r="EA72" s="2">
        <f t="shared" ref="EA72:EK72" si="159">EA57</f>
        <v>4.4811320754716943E-2</v>
      </c>
      <c r="EB72" s="2">
        <f t="shared" si="159"/>
        <v>2.1300702469975064E-2</v>
      </c>
      <c r="EC72" s="2">
        <f t="shared" si="159"/>
        <v>1.8363939899833093E-2</v>
      </c>
      <c r="ED72" s="2">
        <f t="shared" si="159"/>
        <v>5.2328924669350241E-2</v>
      </c>
      <c r="EE72" s="61">
        <f t="shared" si="159"/>
        <v>2.4875621890547261E-2</v>
      </c>
      <c r="EF72" s="2">
        <f t="shared" si="159"/>
        <v>2.0628223159868675E-2</v>
      </c>
      <c r="EG72" s="2">
        <f t="shared" si="159"/>
        <v>1.3906185139061833E-2</v>
      </c>
      <c r="EH72" s="2">
        <f t="shared" si="159"/>
        <v>1.6052453086140672E-2</v>
      </c>
      <c r="EI72" s="2">
        <f t="shared" si="159"/>
        <v>2.0293122886133053E-2</v>
      </c>
      <c r="EJ72" s="2">
        <f t="shared" si="159"/>
        <v>2.6168224299065401E-2</v>
      </c>
      <c r="EK72" s="2">
        <f t="shared" si="159"/>
        <v>1.7883135787065907E-2</v>
      </c>
      <c r="EL72" s="2">
        <f>EL57</f>
        <v>2.2556390977443663E-2</v>
      </c>
      <c r="EM72" s="2">
        <f t="shared" si="140"/>
        <v>1.721277478224803E-2</v>
      </c>
      <c r="EN72" s="2">
        <f t="shared" si="140"/>
        <v>2.4459078080903085E-2</v>
      </c>
      <c r="EO72" s="2">
        <f t="shared" si="140"/>
        <v>2.7371401604530443E-2</v>
      </c>
      <c r="EP72" s="2">
        <f t="shared" si="140"/>
        <v>2.4551034325983156E-2</v>
      </c>
      <c r="EQ72" s="2">
        <f t="shared" si="140"/>
        <v>2.572497661365758E-2</v>
      </c>
      <c r="ER72" s="2">
        <f t="shared" si="140"/>
        <v>1.6877637130801704E-2</v>
      </c>
      <c r="ES72" s="2">
        <f>ES57</f>
        <v>2.0755500207555011E-2</v>
      </c>
      <c r="ET72" s="2">
        <f t="shared" ref="ET72:EV73" si="160">ET57</f>
        <v>2.7557411273486432E-2</v>
      </c>
      <c r="EU72" s="2">
        <f t="shared" si="160"/>
        <v>1.7244961562435046E-2</v>
      </c>
      <c r="EV72" s="2">
        <f t="shared" si="160"/>
        <v>1.7631103074141063E-2</v>
      </c>
      <c r="EW72" s="2"/>
      <c r="EX72" s="2">
        <f>EX57</f>
        <v>2.3408239700374533E-2</v>
      </c>
      <c r="EY72" s="2"/>
      <c r="EZ72" s="2">
        <f t="shared" ref="EZ72:FD73" si="161">EZ57</f>
        <v>1.8752930145335189E-2</v>
      </c>
      <c r="FA72" s="2">
        <f t="shared" si="161"/>
        <v>2.0131192038000401E-2</v>
      </c>
      <c r="FB72" s="2">
        <f t="shared" si="161"/>
        <v>1.6252821670428852E-2</v>
      </c>
      <c r="FC72" s="2">
        <f t="shared" si="161"/>
        <v>1.9889502762430955E-2</v>
      </c>
      <c r="FD72" s="2">
        <f t="shared" si="161"/>
        <v>2.9803424223208586E-2</v>
      </c>
      <c r="FE72" s="2">
        <f t="shared" ref="FE72:FM72" si="162">FE57</f>
        <v>1.6618196925633599E-2</v>
      </c>
      <c r="FF72" s="2">
        <f t="shared" si="162"/>
        <v>1.7834923268353342E-2</v>
      </c>
      <c r="FG72" s="2">
        <f t="shared" si="162"/>
        <v>1.9212746016869731E-2</v>
      </c>
      <c r="FH72" s="2">
        <f t="shared" si="162"/>
        <v>1.8468561942311723E-2</v>
      </c>
      <c r="FI72" s="2">
        <f t="shared" si="162"/>
        <v>1.6587186398507203E-2</v>
      </c>
      <c r="FJ72" s="2">
        <f t="shared" si="162"/>
        <v>1.5158371040723928E-2</v>
      </c>
      <c r="FK72" s="2">
        <f t="shared" si="162"/>
        <v>2.4390243902439046E-2</v>
      </c>
      <c r="FL72" s="2">
        <f t="shared" si="162"/>
        <v>1.9149929939280663E-2</v>
      </c>
      <c r="FM72" s="2">
        <f t="shared" si="162"/>
        <v>1.4315352697095385E-2</v>
      </c>
      <c r="FN72" s="2">
        <f>FN57</f>
        <v>1.6832917705735695E-2</v>
      </c>
      <c r="FO72" s="2">
        <f>FO57</f>
        <v>1.7865538316878204E-2</v>
      </c>
      <c r="FP72" s="2">
        <f>FP57</f>
        <v>1.804230609705515E-2</v>
      </c>
      <c r="FQ72" s="2">
        <f>FQ57</f>
        <v>4.7126436781609216E-2</v>
      </c>
      <c r="FR72" s="2"/>
      <c r="FS72" s="2">
        <f t="shared" ref="FS72:GC72" si="163">FS57</f>
        <v>1.8249883013570445E-2</v>
      </c>
      <c r="FT72" s="2">
        <f t="shared" si="163"/>
        <v>3.3065658951346277E-2</v>
      </c>
      <c r="FU72" s="2">
        <f t="shared" si="163"/>
        <v>1.6592920353982299E-2</v>
      </c>
      <c r="FV72" s="2">
        <f t="shared" si="163"/>
        <v>1.9904998869034185E-2</v>
      </c>
      <c r="FW72" s="2">
        <f t="shared" si="163"/>
        <v>1.7740429505135435E-2</v>
      </c>
      <c r="FX72" s="2">
        <f t="shared" si="163"/>
        <v>1.7853107344632746E-2</v>
      </c>
      <c r="FY72" s="2">
        <f t="shared" si="163"/>
        <v>1.5461071231363865E-2</v>
      </c>
      <c r="FZ72" s="2">
        <f t="shared" si="163"/>
        <v>1.620274200249272E-2</v>
      </c>
      <c r="GA72" s="2">
        <f t="shared" si="163"/>
        <v>2.476635514018688E-2</v>
      </c>
      <c r="GB72" s="2">
        <f t="shared" si="163"/>
        <v>1.2849740932642462E-2</v>
      </c>
      <c r="GC72" s="2">
        <f t="shared" si="163"/>
        <v>2.056501869547156E-2</v>
      </c>
      <c r="GD72" s="61">
        <f>GD57</f>
        <v>1.534296028880866E-2</v>
      </c>
      <c r="GE72" s="2">
        <f t="shared" si="144"/>
        <v>1.6182572614107937E-2</v>
      </c>
      <c r="GF72" s="2">
        <f t="shared" si="144"/>
        <v>1.9696626669685302E-2</v>
      </c>
      <c r="GG72" s="2">
        <f t="shared" si="144"/>
        <v>1.826697892271667E-2</v>
      </c>
      <c r="GH72" s="2">
        <f t="shared" si="144"/>
        <v>2.2928490351872832E-2</v>
      </c>
      <c r="GI72" s="2">
        <f t="shared" si="144"/>
        <v>1.9187358916478603E-2</v>
      </c>
      <c r="GJ72" s="2">
        <f>GJ57</f>
        <v>1.7693588676103267E-2</v>
      </c>
      <c r="GK72" s="2">
        <f t="shared" si="145"/>
        <v>1.6175860638739104E-2</v>
      </c>
      <c r="GL72" s="2">
        <f t="shared" si="145"/>
        <v>1.948775055679286E-2</v>
      </c>
      <c r="GM72" s="2">
        <f t="shared" si="145"/>
        <v>1.6836416545416788E-2</v>
      </c>
      <c r="GN72" s="2">
        <f t="shared" si="145"/>
        <v>1.6355140186915862E-2</v>
      </c>
      <c r="GO72" s="2">
        <f t="shared" si="145"/>
        <v>2.0655122052993913E-2</v>
      </c>
      <c r="GP72" s="2">
        <f>GP57</f>
        <v>2.1227887617065511E-2</v>
      </c>
      <c r="GQ72" s="2">
        <f>GQ57</f>
        <v>1.6196013289036526E-2</v>
      </c>
      <c r="GR72" s="2">
        <f t="shared" si="146"/>
        <v>1.3537906137184086E-2</v>
      </c>
      <c r="GS72" s="2">
        <f t="shared" si="146"/>
        <v>5.3744997141223605E-2</v>
      </c>
      <c r="GT72" s="2">
        <f>GT57</f>
        <v>3.9049235993208864E-2</v>
      </c>
      <c r="GU72" s="2"/>
      <c r="GV72" s="2">
        <f t="shared" ref="GV72:GY73" si="164">GV57</f>
        <v>3.0855539971949564E-2</v>
      </c>
      <c r="GW72" s="2">
        <f t="shared" si="164"/>
        <v>1.5170407315045709E-2</v>
      </c>
      <c r="GX72" s="2">
        <f t="shared" si="164"/>
        <v>5.7549504950495045E-2</v>
      </c>
      <c r="GY72" s="2">
        <f t="shared" si="164"/>
        <v>1.8714909544603864E-2</v>
      </c>
      <c r="GZ72" s="2">
        <f>GZ57</f>
        <v>2.5245441795231471E-2</v>
      </c>
      <c r="HA72" s="2">
        <f>HA57</f>
        <v>1.7136539524599259E-2</v>
      </c>
      <c r="HB72" s="2">
        <f t="shared" ref="HB72:HJ72" si="165">HB57</f>
        <v>1.8457071754458765E-2</v>
      </c>
      <c r="HC72" s="2">
        <f t="shared" si="165"/>
        <v>1.7127071823204387E-2</v>
      </c>
      <c r="HD72" s="2">
        <f t="shared" si="165"/>
        <v>2.0842017507294752E-2</v>
      </c>
      <c r="HE72" s="2">
        <f t="shared" si="165"/>
        <v>3.6041189931350082E-2</v>
      </c>
      <c r="HF72" s="2">
        <f t="shared" si="165"/>
        <v>1.8726591760299671E-2</v>
      </c>
      <c r="HG72" s="2">
        <f t="shared" si="165"/>
        <v>1.6315431679129855E-2</v>
      </c>
      <c r="HH72" s="2">
        <f t="shared" si="165"/>
        <v>1.4513108614232162E-2</v>
      </c>
      <c r="HI72" s="2">
        <f t="shared" si="165"/>
        <v>1.5912707433507589E-2</v>
      </c>
      <c r="HJ72" s="2">
        <f t="shared" si="165"/>
        <v>3.3062645011600944E-2</v>
      </c>
      <c r="HK72" s="2">
        <f>HK57</f>
        <v>1.7845041789021909E-2</v>
      </c>
      <c r="HL72" s="2">
        <f t="shared" si="148"/>
        <v>1.9318653926049034E-2</v>
      </c>
      <c r="HM72" s="2">
        <f t="shared" si="148"/>
        <v>2.4861878453038666E-2</v>
      </c>
      <c r="HN72" s="2">
        <f t="shared" si="148"/>
        <v>1.494085909939824E-2</v>
      </c>
      <c r="HO72" s="2"/>
      <c r="HP72" s="2">
        <f t="shared" ref="HP72:HY72" si="166">HP57</f>
        <v>1.6260162601625994E-2</v>
      </c>
      <c r="HQ72" s="2">
        <f t="shared" si="166"/>
        <v>2.2461394478240471E-2</v>
      </c>
      <c r="HR72" s="2">
        <f t="shared" si="166"/>
        <v>1.6410469464063104E-2</v>
      </c>
      <c r="HS72" s="2">
        <f t="shared" si="166"/>
        <v>2.200374531835203E-2</v>
      </c>
      <c r="HT72" s="2">
        <f t="shared" si="166"/>
        <v>1.8664454583160461E-2</v>
      </c>
      <c r="HU72" s="2">
        <f t="shared" si="166"/>
        <v>2.1931871208586085E-2</v>
      </c>
      <c r="HV72" s="2">
        <f t="shared" si="166"/>
        <v>1.8207282913165312E-2</v>
      </c>
      <c r="HW72" s="2">
        <f t="shared" si="166"/>
        <v>3.7457434733257688E-2</v>
      </c>
      <c r="HX72" s="2">
        <f t="shared" si="166"/>
        <v>2.4906015037593932E-2</v>
      </c>
      <c r="HY72" s="2">
        <f t="shared" si="166"/>
        <v>3.4090909090909061E-2</v>
      </c>
      <c r="HZ72" s="2"/>
      <c r="IA72" s="2">
        <f t="shared" ref="IA72:IF72" si="167">IA57</f>
        <v>1.7781937295273775E-2</v>
      </c>
      <c r="IB72" s="2">
        <f t="shared" si="167"/>
        <v>2.1902377972465636E-2</v>
      </c>
      <c r="IC72" s="2">
        <f t="shared" si="167"/>
        <v>1.7962710322873998E-2</v>
      </c>
      <c r="ID72" s="2">
        <f t="shared" si="167"/>
        <v>2.1512681159420288E-2</v>
      </c>
      <c r="IE72" s="2">
        <f t="shared" si="167"/>
        <v>1.8109908409658648E-2</v>
      </c>
      <c r="IF72" s="2">
        <f t="shared" si="167"/>
        <v>4.5559400230680502E-2</v>
      </c>
      <c r="IG72" s="2"/>
      <c r="IH72" s="2">
        <f t="shared" ref="IH72:IJ73" si="168">IH57</f>
        <v>2.7115474520804095E-2</v>
      </c>
      <c r="II72" s="2">
        <f t="shared" si="168"/>
        <v>2.1465235650956593E-2</v>
      </c>
      <c r="IJ72" s="2">
        <f t="shared" si="168"/>
        <v>2.6463846634715571E-2</v>
      </c>
      <c r="IK72" s="2"/>
      <c r="IL72" s="2">
        <f t="shared" ref="IL72:IQ74" si="169">IL57</f>
        <v>2.5411764705882356E-2</v>
      </c>
      <c r="IM72" s="2">
        <f t="shared" si="169"/>
        <v>1.6838166510757757E-2</v>
      </c>
      <c r="IN72" s="2">
        <f t="shared" si="169"/>
        <v>1.7503646593040267E-2</v>
      </c>
      <c r="IO72" s="2">
        <f t="shared" si="169"/>
        <v>1.7023043388000869E-2</v>
      </c>
      <c r="IP72" s="2">
        <f t="shared" si="169"/>
        <v>2.6592797783933531E-2</v>
      </c>
      <c r="IQ72" s="2">
        <f t="shared" si="169"/>
        <v>3.2022471910112316E-2</v>
      </c>
      <c r="IR72" s="2">
        <f t="shared" si="151"/>
        <v>2.0327732835511259E-2</v>
      </c>
      <c r="IS72" s="2">
        <f t="shared" si="151"/>
        <v>1.833568406205921E-2</v>
      </c>
      <c r="IT72" s="2">
        <f>IT57</f>
        <v>2.75958840037418E-2</v>
      </c>
      <c r="IU72" s="2">
        <f t="shared" si="152"/>
        <v>1.3078679676146954E-2</v>
      </c>
      <c r="IV72" s="2">
        <f t="shared" si="152"/>
        <v>1.2028204064703396E-2</v>
      </c>
      <c r="IW72" s="2">
        <f t="shared" si="110"/>
        <v>4.0018832391713777E-2</v>
      </c>
      <c r="IX72" s="2">
        <f t="shared" si="110"/>
        <v>1.6832917705735695E-2</v>
      </c>
      <c r="IY72" s="2">
        <f t="shared" si="110"/>
        <v>1.8052057094878227E-2</v>
      </c>
    </row>
    <row r="73" spans="3:259" x14ac:dyDescent="0.25">
      <c r="C73" s="64"/>
      <c r="D73" s="32">
        <v>60</v>
      </c>
      <c r="E73" s="2"/>
      <c r="F73" s="2"/>
      <c r="G73" s="2"/>
      <c r="H73" s="2"/>
      <c r="I73" s="2"/>
      <c r="J73" s="2"/>
      <c r="K73" s="2"/>
      <c r="L73" s="2"/>
      <c r="M73" s="2">
        <f>M58</f>
        <v>6.0881735479356158E-2</v>
      </c>
      <c r="N73" s="2">
        <f>N58</f>
        <v>4.2291220556745168E-2</v>
      </c>
      <c r="O73" s="2"/>
      <c r="P73" s="2"/>
      <c r="Q73" s="2"/>
      <c r="R73" s="2"/>
      <c r="S73" s="2"/>
      <c r="T73" s="2"/>
      <c r="U73" s="2">
        <f t="shared" si="112"/>
        <v>3.570476951771917E-2</v>
      </c>
      <c r="V73" s="2">
        <f t="shared" si="112"/>
        <v>3.2345623162180481E-2</v>
      </c>
      <c r="W73" s="2">
        <f>W58</f>
        <v>3.5313001605136396E-2</v>
      </c>
      <c r="X73" s="2"/>
      <c r="Y73" s="2"/>
      <c r="Z73" s="2">
        <f>Z58</f>
        <v>3.3137359700694868E-2</v>
      </c>
      <c r="AA73" s="2"/>
      <c r="AB73" s="2">
        <f t="shared" ref="AB73:AG73" si="170">AB58</f>
        <v>2.4005486968449952E-2</v>
      </c>
      <c r="AC73" s="2">
        <f t="shared" si="170"/>
        <v>4.5422781271837853E-2</v>
      </c>
      <c r="AD73" s="2">
        <f t="shared" si="170"/>
        <v>3.1049250535331918E-2</v>
      </c>
      <c r="AE73" s="2">
        <f t="shared" si="170"/>
        <v>2.7807486631016065E-2</v>
      </c>
      <c r="AF73" s="2">
        <f t="shared" si="170"/>
        <v>2.8357410379882264E-2</v>
      </c>
      <c r="AG73" s="2">
        <f t="shared" si="170"/>
        <v>3.0839367122552974E-2</v>
      </c>
      <c r="AH73" s="2"/>
      <c r="AI73" s="2">
        <f>AI58</f>
        <v>3.0546623794212246E-2</v>
      </c>
      <c r="AJ73" s="2">
        <f>AJ58</f>
        <v>2.6766595289079209E-2</v>
      </c>
      <c r="AK73" s="2">
        <f>AK58</f>
        <v>2.7748132337246489E-2</v>
      </c>
      <c r="AL73" s="2"/>
      <c r="AM73" s="2">
        <f>AM58</f>
        <v>3.2637774210807935E-2</v>
      </c>
      <c r="AN73" s="2">
        <f>AN58</f>
        <v>3.3200531208499307E-2</v>
      </c>
      <c r="AO73" s="2">
        <f>AO58</f>
        <v>2.4725274725274748E-2</v>
      </c>
      <c r="AP73" s="2">
        <f>AP58</f>
        <v>2.0922746781115831E-2</v>
      </c>
      <c r="AQ73" s="2">
        <f>AQ58</f>
        <v>2.9842792432720477E-2</v>
      </c>
      <c r="AR73" s="2">
        <f>AR58</f>
        <v>3.1067445565586826E-2</v>
      </c>
      <c r="AS73" s="2">
        <f>AS58</f>
        <v>2.2068965517241357E-2</v>
      </c>
      <c r="AT73" s="2"/>
      <c r="AU73" s="2">
        <f>AU58</f>
        <v>3.4316353887399509E-2</v>
      </c>
      <c r="AV73" s="2">
        <f>AV58</f>
        <v>2.945078270098167E-2</v>
      </c>
      <c r="AW73" s="2">
        <f t="shared" si="153"/>
        <v>3.6417773705909262E-2</v>
      </c>
      <c r="AX73" s="2">
        <f t="shared" si="153"/>
        <v>3.5612535612535634E-2</v>
      </c>
      <c r="AY73" s="2">
        <f t="shared" si="153"/>
        <v>3.2707774798927614E-2</v>
      </c>
      <c r="AZ73" s="2">
        <f t="shared" si="153"/>
        <v>4.0579710144927561E-2</v>
      </c>
      <c r="BA73" s="2">
        <f t="shared" si="153"/>
        <v>2.742279020234295E-2</v>
      </c>
      <c r="BB73" s="2">
        <f t="shared" si="153"/>
        <v>2.3335621139327412E-2</v>
      </c>
      <c r="BC73" s="2">
        <f t="shared" si="153"/>
        <v>3.6711711711711725E-2</v>
      </c>
      <c r="BD73" s="2">
        <f t="shared" si="153"/>
        <v>2.6273458445040254E-2</v>
      </c>
      <c r="BE73" s="2">
        <f>BE58</f>
        <v>2.1980932203389814E-2</v>
      </c>
      <c r="BF73" s="2">
        <f t="shared" si="154"/>
        <v>3.8028923406534521E-2</v>
      </c>
      <c r="BG73" s="2">
        <f t="shared" si="154"/>
        <v>2.6149684400360695E-2</v>
      </c>
      <c r="BH73" s="2">
        <f t="shared" si="154"/>
        <v>2.5517241379310329E-2</v>
      </c>
      <c r="BI73" s="2">
        <f t="shared" si="154"/>
        <v>2.3707383156468698E-2</v>
      </c>
      <c r="BJ73" s="2">
        <f t="shared" si="154"/>
        <v>2.6080988332189414E-2</v>
      </c>
      <c r="BK73" s="2">
        <f t="shared" si="154"/>
        <v>2.6558631555255507E-2</v>
      </c>
      <c r="BL73" s="2">
        <f t="shared" si="154"/>
        <v>2.4725274725274748E-2</v>
      </c>
      <c r="BM73" s="2">
        <f t="shared" ref="BM73:BV73" si="171">BM58</f>
        <v>2.0877944325481845E-2</v>
      </c>
      <c r="BN73" s="2">
        <f t="shared" si="171"/>
        <v>2.3335985149827598E-2</v>
      </c>
      <c r="BO73" s="2">
        <f t="shared" si="171"/>
        <v>1.7506631299734732E-2</v>
      </c>
      <c r="BP73" s="2">
        <f t="shared" si="171"/>
        <v>2.5265057523122025E-2</v>
      </c>
      <c r="BQ73" s="2">
        <f t="shared" si="171"/>
        <v>2.7807486631016065E-2</v>
      </c>
      <c r="BR73" s="2">
        <f t="shared" si="171"/>
        <v>4.8579970104633774E-2</v>
      </c>
      <c r="BS73" s="2">
        <f t="shared" si="171"/>
        <v>3.007518796992481E-2</v>
      </c>
      <c r="BT73" s="2">
        <f t="shared" si="171"/>
        <v>2.9459025174076059E-2</v>
      </c>
      <c r="BU73" s="2">
        <f t="shared" si="171"/>
        <v>2.3613690634120443E-2</v>
      </c>
      <c r="BV73" s="2">
        <f t="shared" si="171"/>
        <v>3.160149973219073E-2</v>
      </c>
      <c r="BW73" s="2">
        <f>BW58</f>
        <v>2.6752273943285165E-2</v>
      </c>
      <c r="BX73" s="2">
        <f t="shared" si="133"/>
        <v>2.3329798515376421E-2</v>
      </c>
      <c r="BY73" s="2">
        <f t="shared" si="133"/>
        <v>4.2345276872964188E-2</v>
      </c>
      <c r="BZ73" s="2">
        <f t="shared" si="133"/>
        <v>1.855670103092788E-2</v>
      </c>
      <c r="CA73" s="2">
        <f t="shared" si="133"/>
        <v>2.5737265415549548E-2</v>
      </c>
      <c r="CB73" s="2">
        <f t="shared" si="133"/>
        <v>2.2915001332267537E-2</v>
      </c>
      <c r="CC73" s="2">
        <f t="shared" si="133"/>
        <v>2.1390374331550777E-2</v>
      </c>
      <c r="CD73" s="2">
        <f>CD58</f>
        <v>2.0391949152542388E-2</v>
      </c>
      <c r="CE73" s="2">
        <f>CE58</f>
        <v>1.644998673388165E-2</v>
      </c>
      <c r="CF73" s="2">
        <f>CF58</f>
        <v>1.9170049616598961E-2</v>
      </c>
      <c r="CG73" s="2">
        <f>CG58</f>
        <v>2.5709694697375496E-2</v>
      </c>
      <c r="CH73" s="2">
        <f>CH58</f>
        <v>1.9067796610169441E-2</v>
      </c>
      <c r="CI73" s="2">
        <f>CI58</f>
        <v>1.7350157728706628E-2</v>
      </c>
      <c r="CJ73" s="2"/>
      <c r="CK73" s="2"/>
      <c r="CL73" s="2">
        <f>CL58</f>
        <v>1.9394261424017012E-2</v>
      </c>
      <c r="CM73" s="2">
        <f t="shared" si="156"/>
        <v>1.9261637239165297E-2</v>
      </c>
      <c r="CN73" s="2">
        <f t="shared" si="156"/>
        <v>2.2850678733031704E-2</v>
      </c>
      <c r="CO73" s="2">
        <f t="shared" si="156"/>
        <v>2.2593764121102589E-2</v>
      </c>
      <c r="CP73" s="2">
        <f t="shared" si="156"/>
        <v>1.9599008785762595E-2</v>
      </c>
      <c r="CQ73" s="2">
        <f>CQ58</f>
        <v>1.6193257233873104E-2</v>
      </c>
      <c r="CR73" s="2">
        <f t="shared" si="157"/>
        <v>1.8321826872012781E-2</v>
      </c>
      <c r="CS73" s="2">
        <f t="shared" si="157"/>
        <v>2.3089171974522316E-2</v>
      </c>
      <c r="CT73" s="2">
        <f t="shared" si="157"/>
        <v>2.2106925332731731E-2</v>
      </c>
      <c r="CU73" s="2">
        <f t="shared" si="157"/>
        <v>2.6824034334763991E-2</v>
      </c>
      <c r="CV73" s="2">
        <f t="shared" si="135"/>
        <v>2.4105960264900639E-2</v>
      </c>
      <c r="CW73" s="2">
        <f t="shared" si="135"/>
        <v>2.311827956989243E-2</v>
      </c>
      <c r="CX73" s="2">
        <f t="shared" si="135"/>
        <v>3.1567683253076462E-2</v>
      </c>
      <c r="CY73" s="2">
        <f t="shared" si="135"/>
        <v>3.7674919268030127E-2</v>
      </c>
      <c r="CZ73" s="2">
        <f t="shared" si="135"/>
        <v>2.2650056625141524E-2</v>
      </c>
      <c r="DA73" s="2">
        <f t="shared" si="135"/>
        <v>2.0451527224435551E-2</v>
      </c>
      <c r="DB73" s="2">
        <f t="shared" si="135"/>
        <v>6.5373563218390829E-2</v>
      </c>
      <c r="DC73" s="2">
        <f t="shared" si="158"/>
        <v>3.0344827586206935E-2</v>
      </c>
      <c r="DD73" s="2">
        <f t="shared" si="158"/>
        <v>1.6271186440677932E-2</v>
      </c>
      <c r="DE73" s="2">
        <f t="shared" si="136"/>
        <v>2.547339945897209E-2</v>
      </c>
      <c r="DF73" s="2">
        <f t="shared" si="136"/>
        <v>3.8709677419354827E-2</v>
      </c>
      <c r="DG73" s="2">
        <f t="shared" si="136"/>
        <v>4.6775336640680343E-2</v>
      </c>
      <c r="DH73" s="2">
        <f t="shared" si="136"/>
        <v>1.6994158258098802E-2</v>
      </c>
      <c r="DI73" s="2">
        <f>DI58</f>
        <v>1.9271948608137079E-2</v>
      </c>
      <c r="DJ73" s="2">
        <f t="shared" si="137"/>
        <v>2.8694019844462293E-2</v>
      </c>
      <c r="DK73" s="2">
        <f t="shared" si="137"/>
        <v>1.1764705882352899E-2</v>
      </c>
      <c r="DL73" s="2">
        <f t="shared" si="101"/>
        <v>2.6246023329798529E-2</v>
      </c>
      <c r="DM73" s="2">
        <f t="shared" si="101"/>
        <v>1.9409731454400392E-2</v>
      </c>
      <c r="DN73" s="2">
        <f t="shared" si="101"/>
        <v>1.6428192898781169E-2</v>
      </c>
      <c r="DO73" s="2">
        <f t="shared" si="101"/>
        <v>2.2817723534093948E-2</v>
      </c>
      <c r="DP73" s="2">
        <f>DP58</f>
        <v>2.1390374331550777E-2</v>
      </c>
      <c r="DQ73" s="2">
        <f t="shared" si="102"/>
        <v>2.3929805902685453E-2</v>
      </c>
      <c r="DR73" s="2">
        <f t="shared" si="102"/>
        <v>2.3028057173107519E-2</v>
      </c>
      <c r="DS73" s="2">
        <f t="shared" si="102"/>
        <v>2.0725388601036232E-2</v>
      </c>
      <c r="DT73" s="2">
        <f t="shared" si="102"/>
        <v>2.3083045900769483E-2</v>
      </c>
      <c r="DU73" s="2">
        <f t="shared" si="102"/>
        <v>1.6876687668766932E-2</v>
      </c>
      <c r="DV73" s="2">
        <f>DV58</f>
        <v>2.6752273943285165E-2</v>
      </c>
      <c r="DW73" s="2">
        <f t="shared" si="138"/>
        <v>3.5002692514808809E-2</v>
      </c>
      <c r="DX73" s="2">
        <f t="shared" si="138"/>
        <v>2.1197668256491831E-2</v>
      </c>
      <c r="DY73" s="2">
        <f t="shared" si="138"/>
        <v>2.1940737389730791E-2</v>
      </c>
      <c r="DZ73" s="2">
        <f>DZ58</f>
        <v>2.2269353128313907E-2</v>
      </c>
      <c r="EA73" s="2">
        <f t="shared" ref="EA73:EK73" si="172">EA58</f>
        <v>4.525222551928787E-2</v>
      </c>
      <c r="EB73" s="2">
        <f t="shared" si="172"/>
        <v>2.8154050464807456E-2</v>
      </c>
      <c r="EC73" s="2">
        <f t="shared" si="172"/>
        <v>1.9178700361010881E-2</v>
      </c>
      <c r="ED73" s="2">
        <f t="shared" si="172"/>
        <v>5.1561365286855509E-2</v>
      </c>
      <c r="EE73" s="61">
        <f t="shared" si="172"/>
        <v>2.3367697594501746E-2</v>
      </c>
      <c r="EF73" s="2">
        <f t="shared" si="172"/>
        <v>2.8509951586874638E-2</v>
      </c>
      <c r="EG73" s="2">
        <f t="shared" si="172"/>
        <v>1.4189189189189211E-2</v>
      </c>
      <c r="EH73" s="2">
        <f t="shared" si="172"/>
        <v>2.1468327590776548E-2</v>
      </c>
      <c r="EI73" s="2">
        <f t="shared" si="172"/>
        <v>2.2245762711864403E-2</v>
      </c>
      <c r="EJ73" s="2">
        <f t="shared" si="172"/>
        <v>2.032085561497321E-2</v>
      </c>
      <c r="EK73" s="2">
        <f t="shared" si="172"/>
        <v>2.166064981949456E-2</v>
      </c>
      <c r="EL73" s="2">
        <f>EL58</f>
        <v>2.3554603854389677E-2</v>
      </c>
      <c r="EM73" s="2">
        <f t="shared" si="140"/>
        <v>2.0495495495495453E-2</v>
      </c>
      <c r="EN73" s="2">
        <f t="shared" si="140"/>
        <v>2.8047464940668787E-2</v>
      </c>
      <c r="EO73" s="2">
        <f t="shared" si="140"/>
        <v>2.4324324324324298E-2</v>
      </c>
      <c r="EP73" s="2">
        <f t="shared" si="140"/>
        <v>2.6983702912102614E-2</v>
      </c>
      <c r="EQ73" s="2">
        <f t="shared" si="140"/>
        <v>1.2306046013911165E-2</v>
      </c>
      <c r="ER73" s="2">
        <f t="shared" si="140"/>
        <v>2.9474812433011754E-2</v>
      </c>
      <c r="ES73" s="2">
        <f>ES58</f>
        <v>2.6369168356997985E-2</v>
      </c>
      <c r="ET73" s="2">
        <f t="shared" si="160"/>
        <v>3.3159209629797903E-2</v>
      </c>
      <c r="EU73" s="2">
        <f t="shared" si="160"/>
        <v>2.2317403065825081E-2</v>
      </c>
      <c r="EV73" s="2">
        <f t="shared" si="160"/>
        <v>2.3904382470119501E-2</v>
      </c>
      <c r="EW73" s="2">
        <f>EW58</f>
        <v>5.1391862955032175E-2</v>
      </c>
      <c r="EX73" s="2">
        <f>EX58</f>
        <v>2.0364415862808127E-2</v>
      </c>
      <c r="EY73" s="2">
        <f>EY58</f>
        <v>2.2711631108052299E-2</v>
      </c>
      <c r="EZ73" s="2">
        <f t="shared" si="161"/>
        <v>2.3542001070090968E-2</v>
      </c>
      <c r="FA73" s="2">
        <f t="shared" si="161"/>
        <v>1.8842887473460745E-2</v>
      </c>
      <c r="FB73" s="2">
        <f t="shared" si="161"/>
        <v>2.015380535666933E-2</v>
      </c>
      <c r="FC73" s="2">
        <f t="shared" si="161"/>
        <v>1.2362637362637319E-2</v>
      </c>
      <c r="FD73" s="2">
        <f t="shared" si="161"/>
        <v>2.7688787185354724E-2</v>
      </c>
      <c r="FE73" s="2">
        <f t="shared" ref="FE73:FM73" si="173">FE58</f>
        <v>1.7381489841986508E-2</v>
      </c>
      <c r="FF73" s="2">
        <f t="shared" si="173"/>
        <v>1.2846517917511791E-2</v>
      </c>
      <c r="FG73" s="2">
        <f t="shared" si="173"/>
        <v>3.279569892473122E-2</v>
      </c>
      <c r="FH73" s="2">
        <f t="shared" si="173"/>
        <v>2.1161638901395774E-2</v>
      </c>
      <c r="FI73" s="2">
        <f t="shared" si="173"/>
        <v>1.5311866696689935E-2</v>
      </c>
      <c r="FJ73" s="2">
        <f t="shared" si="173"/>
        <v>1.7236807212940852E-2</v>
      </c>
      <c r="FK73" s="2">
        <f t="shared" si="173"/>
        <v>2.0675396278428626E-2</v>
      </c>
      <c r="FL73" s="2">
        <f t="shared" si="173"/>
        <v>2.0386266094420624E-2</v>
      </c>
      <c r="FM73" s="2">
        <f t="shared" si="173"/>
        <v>2.048165653837497E-2</v>
      </c>
      <c r="FN73" s="2">
        <f>FN58</f>
        <v>1.8046469659372844E-2</v>
      </c>
      <c r="FO73" s="2">
        <f>FO58</f>
        <v>2.5792584631918358E-2</v>
      </c>
      <c r="FP73" s="2">
        <f>FP58</f>
        <v>1.6670421266050894E-2</v>
      </c>
      <c r="FQ73" s="2">
        <f>FQ58</f>
        <v>4.7619047619047672E-2</v>
      </c>
      <c r="FR73" s="2">
        <f t="shared" ref="FR73:GB73" si="174">FR58</f>
        <v>2.3605150214592308E-2</v>
      </c>
      <c r="FS73" s="2">
        <f t="shared" si="174"/>
        <v>2.0967741935483897E-2</v>
      </c>
      <c r="FT73" s="2">
        <f t="shared" si="174"/>
        <v>2.7672273467173047E-2</v>
      </c>
      <c r="FU73" s="2">
        <f t="shared" si="174"/>
        <v>2.3383768913342484E-2</v>
      </c>
      <c r="FV73" s="2">
        <f t="shared" si="174"/>
        <v>2.2582359192348522E-2</v>
      </c>
      <c r="FW73" s="2">
        <f t="shared" si="174"/>
        <v>2.6737967914438499E-2</v>
      </c>
      <c r="FX73" s="2">
        <f t="shared" si="174"/>
        <v>1.7539197448844024E-2</v>
      </c>
      <c r="FY73" s="2">
        <f t="shared" si="174"/>
        <v>1.714677640603568E-2</v>
      </c>
      <c r="FZ73" s="2">
        <f t="shared" si="174"/>
        <v>1.6212564737671742E-2</v>
      </c>
      <c r="GA73" s="2">
        <f t="shared" si="174"/>
        <v>1.8201284796573902E-2</v>
      </c>
      <c r="GB73" s="2">
        <f t="shared" si="174"/>
        <v>1.3967109709393966E-2</v>
      </c>
      <c r="GC73" s="2"/>
      <c r="GD73" s="61"/>
      <c r="GE73" s="2">
        <f t="shared" si="144"/>
        <v>1.6933845111763324E-2</v>
      </c>
      <c r="GF73" s="2">
        <f t="shared" si="144"/>
        <v>1.8046709129511673E-2</v>
      </c>
      <c r="GG73" s="2">
        <f t="shared" si="144"/>
        <v>2.5228126677402041E-2</v>
      </c>
      <c r="GH73" s="2">
        <f t="shared" si="144"/>
        <v>2.6119402985074647E-2</v>
      </c>
      <c r="GI73" s="2">
        <f t="shared" si="144"/>
        <v>1.3245033112582738E-2</v>
      </c>
      <c r="GJ73" s="2">
        <f>GJ58</f>
        <v>1.7148014440433235E-2</v>
      </c>
      <c r="GK73" s="2">
        <f t="shared" si="145"/>
        <v>2.0058598151904472E-2</v>
      </c>
      <c r="GL73" s="2">
        <f t="shared" si="145"/>
        <v>1.7241379310344862E-2</v>
      </c>
      <c r="GM73" s="2">
        <f t="shared" si="145"/>
        <v>1.5547543938711161E-2</v>
      </c>
      <c r="GN73" s="2">
        <f t="shared" si="145"/>
        <v>2.5147137506688066E-2</v>
      </c>
      <c r="GO73" s="2">
        <f t="shared" si="145"/>
        <v>1.4932126696832526E-2</v>
      </c>
      <c r="GP73" s="2"/>
      <c r="GQ73" s="2">
        <f>GQ58</f>
        <v>1.510710259301018E-2</v>
      </c>
      <c r="GR73" s="2">
        <f t="shared" si="146"/>
        <v>1.6441262264651257E-2</v>
      </c>
      <c r="GS73" s="2">
        <f t="shared" si="146"/>
        <v>5.187319884726227E-2</v>
      </c>
      <c r="GT73" s="2">
        <f>GT58</f>
        <v>3.4193998604326592E-2</v>
      </c>
      <c r="GU73" s="2">
        <f>GU58</f>
        <v>3.4107402031930301E-2</v>
      </c>
      <c r="GV73" s="2">
        <f t="shared" si="164"/>
        <v>2.3542001070090968E-2</v>
      </c>
      <c r="GW73" s="2">
        <f t="shared" si="164"/>
        <v>1.6670421266050894E-2</v>
      </c>
      <c r="GX73" s="2">
        <f t="shared" si="164"/>
        <v>6.3962558502340117E-2</v>
      </c>
      <c r="GY73" s="2">
        <f t="shared" si="164"/>
        <v>1.6300656554222304E-2</v>
      </c>
      <c r="GZ73" s="2">
        <f>GZ58</f>
        <v>2.1413276231263434E-2</v>
      </c>
      <c r="HA73" s="2">
        <f>HA58</f>
        <v>1.717032967032972E-2</v>
      </c>
      <c r="HB73" s="2">
        <f t="shared" ref="HB73:HJ73" si="175">HB58</f>
        <v>1.8676867686768683E-2</v>
      </c>
      <c r="HC73" s="2">
        <f t="shared" si="175"/>
        <v>1.5120274914089293E-2</v>
      </c>
      <c r="HD73" s="2">
        <f t="shared" si="175"/>
        <v>2.2474460839954635E-2</v>
      </c>
      <c r="HE73" s="2">
        <f t="shared" si="175"/>
        <v>3.4925160370634312E-2</v>
      </c>
      <c r="HF73" s="2">
        <f t="shared" si="175"/>
        <v>1.8766756032171594E-2</v>
      </c>
      <c r="HG73" s="2">
        <f t="shared" si="175"/>
        <v>1.8592297476759612E-2</v>
      </c>
      <c r="HH73" s="2">
        <f t="shared" si="175"/>
        <v>2.0866773675762396E-2</v>
      </c>
      <c r="HI73" s="2">
        <f t="shared" si="175"/>
        <v>1.7609391675560304E-2</v>
      </c>
      <c r="HJ73" s="2">
        <f t="shared" si="175"/>
        <v>4.2446043165467628E-2</v>
      </c>
      <c r="HK73" s="2">
        <f>HK58</f>
        <v>1.9077901430842648E-2</v>
      </c>
      <c r="HL73" s="2">
        <f t="shared" si="148"/>
        <v>1.3063063063063041E-2</v>
      </c>
      <c r="HM73" s="2">
        <f t="shared" si="148"/>
        <v>1.993127147766327E-2</v>
      </c>
      <c r="HN73" s="2">
        <f t="shared" si="148"/>
        <v>1.1483900022517424E-2</v>
      </c>
      <c r="HO73" s="2">
        <f>HO58</f>
        <v>1.5086692186444539E-2</v>
      </c>
      <c r="HP73" s="2">
        <f>HP58</f>
        <v>1.6953642384105905E-2</v>
      </c>
      <c r="HQ73" s="2">
        <f>HQ58</f>
        <v>2.0933977455716568E-2</v>
      </c>
      <c r="HR73" s="2">
        <f>HR58</f>
        <v>1.8693693693693669E-2</v>
      </c>
      <c r="HS73" s="2">
        <f>HS58</f>
        <v>1.9796682718031033E-2</v>
      </c>
      <c r="HT73" s="2"/>
      <c r="HU73" s="2"/>
      <c r="HV73" s="2">
        <f>HV58</f>
        <v>1.6577540106951894E-2</v>
      </c>
      <c r="HW73" s="2">
        <f>HW58</f>
        <v>3.2913165266106437E-2</v>
      </c>
      <c r="HX73" s="2">
        <f>HX58</f>
        <v>3.007518796992481E-2</v>
      </c>
      <c r="HY73" s="2">
        <f>HY58</f>
        <v>3.3922261484098937E-2</v>
      </c>
      <c r="HZ73" s="2"/>
      <c r="IA73" s="2">
        <f t="shared" ref="IA73:IE74" si="176">IA58</f>
        <v>2.3579849946409381E-2</v>
      </c>
      <c r="IB73" s="2">
        <f t="shared" si="176"/>
        <v>2.3108291798821901E-2</v>
      </c>
      <c r="IC73" s="2">
        <f t="shared" si="176"/>
        <v>1.6236358796912431E-2</v>
      </c>
      <c r="ID73" s="2">
        <f t="shared" si="176"/>
        <v>1.9946808510638347E-2</v>
      </c>
      <c r="IE73" s="2">
        <f t="shared" si="176"/>
        <v>2.0085759422252325E-2</v>
      </c>
      <c r="IF73" s="2"/>
      <c r="IG73" s="2">
        <f>IG58</f>
        <v>1.4450214495371427E-2</v>
      </c>
      <c r="IH73" s="2">
        <f t="shared" si="168"/>
        <v>2.9962546816479363E-2</v>
      </c>
      <c r="II73" s="2">
        <f t="shared" si="168"/>
        <v>2.0877944325481845E-2</v>
      </c>
      <c r="IJ73" s="2">
        <f t="shared" si="168"/>
        <v>2.6006331976481278E-2</v>
      </c>
      <c r="IK73" s="2">
        <f>IK58</f>
        <v>2.1678321678321733E-2</v>
      </c>
      <c r="IL73" s="2">
        <f t="shared" si="169"/>
        <v>3.0628694250403043E-2</v>
      </c>
      <c r="IM73" s="2">
        <f t="shared" si="169"/>
        <v>2.1925133689839615E-2</v>
      </c>
      <c r="IN73" s="2">
        <f t="shared" si="169"/>
        <v>1.7591339648173165E-2</v>
      </c>
      <c r="IO73" s="2">
        <f t="shared" si="169"/>
        <v>1.7190680841438599E-2</v>
      </c>
      <c r="IP73" s="2">
        <f t="shared" si="169"/>
        <v>1.5796703296703352E-2</v>
      </c>
      <c r="IQ73" s="2">
        <f t="shared" si="169"/>
        <v>3.1424581005586538E-2</v>
      </c>
      <c r="IR73" s="2">
        <f t="shared" si="151"/>
        <v>2.228725799189557E-2</v>
      </c>
      <c r="IS73" s="2">
        <f t="shared" si="151"/>
        <v>2.8433476394849833E-2</v>
      </c>
      <c r="IT73" s="2">
        <f>IT58</f>
        <v>2.6809651474530849E-2</v>
      </c>
      <c r="IU73" s="2">
        <f t="shared" si="152"/>
        <v>1.7575484452456047E-2</v>
      </c>
      <c r="IV73" s="2">
        <f t="shared" si="152"/>
        <v>1.4404681521494433E-2</v>
      </c>
      <c r="IW73" s="2">
        <f t="shared" si="110"/>
        <v>3.9502164502164483E-2</v>
      </c>
      <c r="IX73" s="2">
        <f t="shared" si="110"/>
        <v>1.1730205278592365E-2</v>
      </c>
      <c r="IY73" s="2">
        <f t="shared" si="110"/>
        <v>1.7095965352176834E-2</v>
      </c>
    </row>
    <row r="74" spans="3:259" x14ac:dyDescent="0.25">
      <c r="C74" s="64"/>
      <c r="D74" s="32">
        <v>120</v>
      </c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>
        <f>Q59</f>
        <v>7.4136955291454476E-2</v>
      </c>
      <c r="R74" s="2"/>
      <c r="S74" s="2"/>
      <c r="T74" s="2"/>
      <c r="U74" s="2"/>
      <c r="V74" s="2">
        <f>V59</f>
        <v>4.8797905260652197E-2</v>
      </c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>
        <f>AJ59</f>
        <v>2.2611644997173497E-2</v>
      </c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>
        <f>AU59</f>
        <v>3.966005665722383E-2</v>
      </c>
      <c r="AV74" s="2"/>
      <c r="AW74" s="2"/>
      <c r="AX74" s="2"/>
      <c r="AY74" s="2">
        <f>AY59</f>
        <v>1.9230769230769273E-2</v>
      </c>
      <c r="AZ74" s="2"/>
      <c r="BA74" s="2"/>
      <c r="BB74" s="2"/>
      <c r="BC74" s="2"/>
      <c r="BD74" s="2"/>
      <c r="BE74" s="2">
        <f>BE59</f>
        <v>2.6650062266500574E-2</v>
      </c>
      <c r="BF74" s="2">
        <f>BF59</f>
        <v>2.4335031126202611E-2</v>
      </c>
      <c r="BG74" s="2"/>
      <c r="BH74" s="2"/>
      <c r="BI74" s="2"/>
      <c r="BJ74" s="2"/>
      <c r="BK74" s="2"/>
      <c r="BL74" s="2">
        <f>BL59</f>
        <v>3.2661570535093776E-2</v>
      </c>
      <c r="BM74" s="2">
        <f>BM59</f>
        <v>3.2239819004524883E-2</v>
      </c>
      <c r="BN74" s="2"/>
      <c r="BO74" s="2"/>
      <c r="BP74" s="2"/>
      <c r="BQ74" s="2"/>
      <c r="BR74" s="2"/>
      <c r="BS74" s="2"/>
      <c r="BT74" s="2"/>
      <c r="BU74" s="2"/>
      <c r="BV74" s="2"/>
      <c r="BW74" s="2">
        <f>BW59</f>
        <v>2.8846153846153855E-2</v>
      </c>
      <c r="BX74" s="2"/>
      <c r="BY74" s="2">
        <f>BY59</f>
        <v>4.5664739884393013E-2</v>
      </c>
      <c r="BZ74" s="2"/>
      <c r="CA74" s="2"/>
      <c r="CB74" s="2">
        <f>CB59</f>
        <v>2.8042063094641967E-2</v>
      </c>
      <c r="CC74" s="2"/>
      <c r="CD74" s="2"/>
      <c r="CE74" s="2"/>
      <c r="CF74" s="2"/>
      <c r="CG74" s="2">
        <f>CG59</f>
        <v>3.112620260328236E-2</v>
      </c>
      <c r="CH74" s="2">
        <f>CH59</f>
        <v>2.0890325789604591E-2</v>
      </c>
      <c r="CI74" s="2"/>
      <c r="CJ74" s="2"/>
      <c r="CK74" s="2">
        <f>CK59</f>
        <v>2.5568181818181768E-2</v>
      </c>
      <c r="CL74" s="2">
        <f>CL59</f>
        <v>2.3174682282581571E-2</v>
      </c>
      <c r="CM74" s="2"/>
      <c r="CN74" s="2"/>
      <c r="CO74" s="2"/>
      <c r="CP74" s="2">
        <f>CP59</f>
        <v>1.7502365184484336E-2</v>
      </c>
      <c r="CQ74" s="2">
        <f>CQ59</f>
        <v>1.7666086091067457E-2</v>
      </c>
      <c r="CR74" s="2"/>
      <c r="CS74" s="2"/>
      <c r="CT74" s="2"/>
      <c r="CU74" s="2"/>
      <c r="CV74" s="2"/>
      <c r="CW74" s="2"/>
      <c r="CX74" s="2">
        <f>CX59</f>
        <v>3.1108597285067874E-2</v>
      </c>
      <c r="CY74" s="2">
        <f>CY59</f>
        <v>4.0525114155251174E-2</v>
      </c>
      <c r="CZ74" s="2">
        <f>CZ59</f>
        <v>2.3133794419270215E-2</v>
      </c>
      <c r="DA74" s="2"/>
      <c r="DB74" s="2"/>
      <c r="DC74" s="2">
        <f t="shared" si="158"/>
        <v>3.6414565826330514E-2</v>
      </c>
      <c r="DD74" s="2">
        <f t="shared" si="158"/>
        <v>2.3045854122119236E-2</v>
      </c>
      <c r="DE74" s="2"/>
      <c r="DF74" s="2">
        <f>DF59</f>
        <v>4.4460641399416856E-2</v>
      </c>
      <c r="DG74" s="2">
        <f>DG59</f>
        <v>5.0354609929078031E-2</v>
      </c>
      <c r="DH74" s="2"/>
      <c r="DI74" s="2">
        <f>DI59</f>
        <v>3.0577576443941101E-2</v>
      </c>
      <c r="DJ74" s="2"/>
      <c r="DK74" s="2">
        <f>DK59</f>
        <v>2.6003391746749593E-2</v>
      </c>
      <c r="DL74" s="2"/>
      <c r="DM74" s="2"/>
      <c r="DN74" s="2">
        <f>DN59</f>
        <v>1.7937219730941756E-2</v>
      </c>
      <c r="DO74" s="2"/>
      <c r="DP74" s="2">
        <f>DP59</f>
        <v>2.3742227247032233E-2</v>
      </c>
      <c r="DQ74" s="2"/>
      <c r="DR74" s="2"/>
      <c r="DS74" s="2"/>
      <c r="DT74" s="2"/>
      <c r="DU74" s="2">
        <f>DU59</f>
        <v>2.0108824225218869E-2</v>
      </c>
      <c r="DV74" s="2"/>
      <c r="DW74" s="2"/>
      <c r="DX74" s="2"/>
      <c r="DY74" s="2"/>
      <c r="DZ74" s="2"/>
      <c r="EA74" s="2"/>
      <c r="EB74" s="2"/>
      <c r="EC74" s="2">
        <f>EC59</f>
        <v>2.3582658408766055E-2</v>
      </c>
      <c r="ED74" s="2">
        <f>ED59</f>
        <v>5.3052325581395388E-2</v>
      </c>
      <c r="EE74" s="61">
        <f>EE59</f>
        <v>3.4075104311543813E-2</v>
      </c>
      <c r="EF74" s="2"/>
      <c r="EG74" s="2">
        <f>EG59</f>
        <v>1.8483412322274906E-2</v>
      </c>
      <c r="EH74" s="2"/>
      <c r="EI74" s="2"/>
      <c r="EJ74" s="2">
        <f>EJ59</f>
        <v>2.5974025974025983E-2</v>
      </c>
      <c r="EK74" s="2"/>
      <c r="EL74" s="2">
        <f>EL59</f>
        <v>2.8264556246466954E-2</v>
      </c>
      <c r="EM74" s="2"/>
      <c r="EN74" s="2"/>
      <c r="EO74" s="2">
        <f>EO59</f>
        <v>3.1818181818181857E-2</v>
      </c>
      <c r="EP74" s="2"/>
      <c r="EQ74" s="2">
        <f>EQ59</f>
        <v>2.1468926553672274E-2</v>
      </c>
      <c r="ER74" s="2">
        <f>ER59</f>
        <v>3.112620260328236E-2</v>
      </c>
      <c r="ES74" s="2"/>
      <c r="ET74" s="2"/>
      <c r="EU74" s="2"/>
      <c r="EV74" s="2"/>
      <c r="EW74" s="2">
        <f>EW59</f>
        <v>5.4834054834054791E-2</v>
      </c>
      <c r="EX74" s="2"/>
      <c r="EY74" s="2">
        <f>EY59</f>
        <v>2.5748086290883765E-2</v>
      </c>
      <c r="EZ74" s="2">
        <f>EZ59</f>
        <v>2.6659103800340311E-2</v>
      </c>
      <c r="FA74" s="2"/>
      <c r="FB74" s="2"/>
      <c r="FC74" s="2">
        <f t="shared" ref="FC74:FH74" si="177">FC59</f>
        <v>3.0555555555555558E-2</v>
      </c>
      <c r="FD74" s="2">
        <f t="shared" si="177"/>
        <v>2.8185979282100648E-2</v>
      </c>
      <c r="FE74" s="2">
        <f t="shared" si="177"/>
        <v>1.8487793315951628E-2</v>
      </c>
      <c r="FF74" s="2">
        <f t="shared" si="177"/>
        <v>1.6804733727810661E-2</v>
      </c>
      <c r="FG74" s="2">
        <f t="shared" si="177"/>
        <v>2.6659103800340311E-2</v>
      </c>
      <c r="FH74" s="2">
        <f t="shared" si="177"/>
        <v>1.5617605300520587E-2</v>
      </c>
      <c r="FI74" s="2"/>
      <c r="FJ74" s="2">
        <f>FJ59</f>
        <v>1.9456223497131497E-2</v>
      </c>
      <c r="FK74" s="2">
        <f>FK59</f>
        <v>2.1572720946416157E-2</v>
      </c>
      <c r="FL74" s="2">
        <f>FL59</f>
        <v>1.9774011299435013E-2</v>
      </c>
      <c r="FM74" s="2">
        <f>FM59</f>
        <v>1.6564126833885418E-2</v>
      </c>
      <c r="FN74" s="2"/>
      <c r="FO74" s="2"/>
      <c r="FP74" s="2">
        <f>FP59</f>
        <v>1.3503909026297056E-2</v>
      </c>
      <c r="FQ74" s="2"/>
      <c r="FR74" s="2">
        <f>FR59</f>
        <v>2.6750142287990886E-2</v>
      </c>
      <c r="FS74" s="2">
        <f>FS59</f>
        <v>2.2650056625141524E-2</v>
      </c>
      <c r="FT74" s="2">
        <f>FT59</f>
        <v>2.4655963302752326E-2</v>
      </c>
      <c r="FU74" s="2">
        <f>FU59</f>
        <v>1.5309672929714635E-2</v>
      </c>
      <c r="FV74" s="2"/>
      <c r="FW74" s="2">
        <f>FW59</f>
        <v>2.8232636928289145E-2</v>
      </c>
      <c r="FX74" s="2"/>
      <c r="FY74" s="2"/>
      <c r="FZ74" s="2">
        <f>FZ59</f>
        <v>1.7033356990773574E-2</v>
      </c>
      <c r="GA74" s="2">
        <f>GA59</f>
        <v>2.1481062747314872E-2</v>
      </c>
      <c r="GB74" s="2">
        <f>GB59</f>
        <v>1.9635675419919618E-2</v>
      </c>
      <c r="GC74" s="2">
        <f>GC59</f>
        <v>2.1826809015421111E-2</v>
      </c>
      <c r="GD74" s="61">
        <f>GD59</f>
        <v>1.4445828144458273E-2</v>
      </c>
      <c r="GE74" s="2"/>
      <c r="GF74" s="2">
        <f>GF59</f>
        <v>2.0662185710729419E-2</v>
      </c>
      <c r="GG74" s="2">
        <f>GG59</f>
        <v>2.4886877828054321E-2</v>
      </c>
      <c r="GH74" s="2">
        <f>GH59</f>
        <v>2.4512256128064069E-2</v>
      </c>
      <c r="GI74" s="2">
        <f>GI59</f>
        <v>1.5912481352560959E-2</v>
      </c>
      <c r="GJ74" s="2">
        <f>GJ59</f>
        <v>2.3481973434535064E-2</v>
      </c>
      <c r="GK74" s="2">
        <f>GK59</f>
        <v>2.1816457197059491E-2</v>
      </c>
      <c r="GL74" s="2"/>
      <c r="GM74" s="2">
        <f>GM59</f>
        <v>1.6848599905078365E-2</v>
      </c>
      <c r="GN74" s="2">
        <f>GN59</f>
        <v>1.8675721561969394E-2</v>
      </c>
      <c r="GO74" s="2">
        <f>GO59</f>
        <v>2.233309574720832E-2</v>
      </c>
      <c r="GP74" s="2"/>
      <c r="GQ74" s="2">
        <f>GQ59</f>
        <v>1.8483412322274906E-2</v>
      </c>
      <c r="GR74" s="2"/>
      <c r="GS74" s="2">
        <f>GS59</f>
        <v>5.8399423215573232E-2</v>
      </c>
      <c r="GT74" s="2">
        <f>GT59</f>
        <v>3.8705137227304731E-2</v>
      </c>
      <c r="GU74" s="2">
        <f>GU59</f>
        <v>4.1358936484490405E-2</v>
      </c>
      <c r="GV74" s="2">
        <f>GV59</f>
        <v>2.9361942405420671E-2</v>
      </c>
      <c r="GW74" s="2">
        <f>GW59</f>
        <v>1.7577197149643675E-2</v>
      </c>
      <c r="GX74" s="2"/>
      <c r="GY74" s="2">
        <f>GY59</f>
        <v>1.9253624910862799E-2</v>
      </c>
      <c r="GZ74" s="2"/>
      <c r="HA74" s="2">
        <f>HA59</f>
        <v>2.6407227241139641E-2</v>
      </c>
      <c r="HB74" s="2"/>
      <c r="HC74" s="2">
        <f>HC59</f>
        <v>1.2517385257301838E-2</v>
      </c>
      <c r="HD74" s="2"/>
      <c r="HE74" s="2"/>
      <c r="HF74" s="2">
        <f>HF59</f>
        <v>2.4886877828054321E-2</v>
      </c>
      <c r="HG74" s="2"/>
      <c r="HH74" s="2">
        <f>HH59</f>
        <v>2.0892151326933894E-2</v>
      </c>
      <c r="HI74" s="2">
        <f>HI59</f>
        <v>2.0786376158276942E-2</v>
      </c>
      <c r="HJ74" s="2">
        <f>HJ59</f>
        <v>4.0322580645161255E-2</v>
      </c>
      <c r="HK74" s="2"/>
      <c r="HL74" s="2">
        <f t="shared" si="148"/>
        <v>1.4975041597337757E-2</v>
      </c>
      <c r="HM74" s="2">
        <f t="shared" si="148"/>
        <v>1.3908205841446475E-2</v>
      </c>
      <c r="HN74" s="2">
        <f t="shared" si="148"/>
        <v>1.5625E-2</v>
      </c>
      <c r="HO74" s="2"/>
      <c r="HP74" s="2">
        <f t="shared" ref="HP74:HX74" si="178">HP59</f>
        <v>1.6181229773462813E-2</v>
      </c>
      <c r="HQ74" s="2">
        <f t="shared" si="178"/>
        <v>2.0939445387662681E-2</v>
      </c>
      <c r="HR74" s="2">
        <f t="shared" si="178"/>
        <v>2.1548662088562653E-2</v>
      </c>
      <c r="HS74" s="2">
        <f t="shared" si="178"/>
        <v>1.8654607122668199E-2</v>
      </c>
      <c r="HT74" s="2">
        <f t="shared" si="178"/>
        <v>1.8246445497630326E-2</v>
      </c>
      <c r="HU74" s="2">
        <f t="shared" si="178"/>
        <v>2.8296547821165863E-2</v>
      </c>
      <c r="HV74" s="2">
        <f t="shared" si="178"/>
        <v>2.4900962082625933E-2</v>
      </c>
      <c r="HW74" s="2">
        <f t="shared" si="178"/>
        <v>3.5663338088445129E-2</v>
      </c>
      <c r="HX74" s="2">
        <f t="shared" si="178"/>
        <v>2.8048082427017729E-2</v>
      </c>
      <c r="HY74" s="2"/>
      <c r="HZ74" s="2">
        <f>HZ59</f>
        <v>2.0464187671574763E-2</v>
      </c>
      <c r="IA74" s="2">
        <f t="shared" si="176"/>
        <v>2.0327498588368131E-2</v>
      </c>
      <c r="IB74" s="2">
        <f t="shared" si="176"/>
        <v>2.3355576739752193E-2</v>
      </c>
      <c r="IC74" s="2">
        <f t="shared" si="176"/>
        <v>1.5499999999999958E-2</v>
      </c>
      <c r="ID74" s="2">
        <f t="shared" si="176"/>
        <v>2.0234823882088415E-2</v>
      </c>
      <c r="IE74" s="2">
        <f t="shared" si="176"/>
        <v>1.7780938833570459E-2</v>
      </c>
      <c r="IF74" s="2">
        <f>IF59</f>
        <v>4.3065693430656915E-2</v>
      </c>
      <c r="IG74" s="2">
        <f>IG59</f>
        <v>1.5198290192353414E-2</v>
      </c>
      <c r="IH74" s="2"/>
      <c r="II74" s="2"/>
      <c r="IJ74" s="2">
        <f>IJ59</f>
        <v>2.2635215630212091E-2</v>
      </c>
      <c r="IK74" s="2">
        <f>IK59</f>
        <v>2.1082220660576301E-2</v>
      </c>
      <c r="IL74" s="2">
        <f t="shared" si="169"/>
        <v>2.3863636363636309E-2</v>
      </c>
      <c r="IM74" s="2">
        <f t="shared" si="169"/>
        <v>1.8089315997738886E-2</v>
      </c>
      <c r="IN74" s="2">
        <f t="shared" si="169"/>
        <v>1.9495958155016591E-2</v>
      </c>
      <c r="IO74" s="2">
        <f t="shared" si="169"/>
        <v>1.8742586002372441E-2</v>
      </c>
      <c r="IP74" s="2">
        <f t="shared" si="169"/>
        <v>1.6027874564459976E-2</v>
      </c>
      <c r="IQ74" s="2">
        <f t="shared" si="169"/>
        <v>3.0626780626780592E-2</v>
      </c>
      <c r="IR74" s="2">
        <f t="shared" si="151"/>
        <v>1.9663586827765922E-2</v>
      </c>
      <c r="IS74" s="2">
        <f t="shared" si="151"/>
        <v>1.8161180476730987E-2</v>
      </c>
      <c r="IT74" s="2">
        <f>IT59</f>
        <v>2.6062322946175609E-2</v>
      </c>
      <c r="IU74" s="2">
        <f t="shared" si="152"/>
        <v>1.7302678359800927E-2</v>
      </c>
      <c r="IV74" s="2">
        <f t="shared" si="152"/>
        <v>1.3727810650887573E-2</v>
      </c>
      <c r="IW74" s="2">
        <f t="shared" si="110"/>
        <v>3.5428571428571476E-2</v>
      </c>
      <c r="IX74" s="2">
        <f t="shared" si="110"/>
        <v>1.543576347660891E-2</v>
      </c>
      <c r="IY74" s="2">
        <f t="shared" si="110"/>
        <v>1.6350084154844957E-2</v>
      </c>
    </row>
    <row r="75" spans="3:259" x14ac:dyDescent="0.25">
      <c r="BE75" s="16"/>
      <c r="BF75" s="16"/>
      <c r="EE75" s="16"/>
    </row>
    <row r="76" spans="3:259" x14ac:dyDescent="0.25">
      <c r="C76" s="64"/>
      <c r="D76" s="32">
        <v>0</v>
      </c>
      <c r="E76" s="2">
        <f t="shared" ref="E76:L77" si="179">E62</f>
        <v>2.0725388601036232E-2</v>
      </c>
      <c r="F76" s="2">
        <f t="shared" si="179"/>
        <v>1.9011406844106515E-2</v>
      </c>
      <c r="G76" s="2">
        <f t="shared" si="179"/>
        <v>5.0767414403778077E-2</v>
      </c>
      <c r="H76" s="2">
        <f t="shared" si="179"/>
        <v>2.0381328073635796E-2</v>
      </c>
      <c r="I76" s="2">
        <f t="shared" si="179"/>
        <v>1.7285088730122133E-2</v>
      </c>
      <c r="J76" s="2">
        <f t="shared" si="179"/>
        <v>1.5136558078315265E-2</v>
      </c>
      <c r="K76" s="2">
        <f t="shared" si="179"/>
        <v>2.127022168963455E-2</v>
      </c>
      <c r="L76" s="2">
        <f t="shared" si="179"/>
        <v>1.4839526055446917E-2</v>
      </c>
      <c r="M76" s="2"/>
      <c r="N76" s="2">
        <f t="shared" ref="N76:AC76" si="180">N62</f>
        <v>1.9078947368421084E-2</v>
      </c>
      <c r="O76" s="2">
        <f t="shared" si="180"/>
        <v>2.2905364677516582E-2</v>
      </c>
      <c r="P76" s="2">
        <f t="shared" si="180"/>
        <v>1.6090345792524441E-2</v>
      </c>
      <c r="Q76" s="2">
        <f t="shared" si="180"/>
        <v>2.6012512347711514E-2</v>
      </c>
      <c r="R76" s="2">
        <f t="shared" si="180"/>
        <v>1.137016193867002E-2</v>
      </c>
      <c r="S76" s="2">
        <f t="shared" si="180"/>
        <v>2.3432923257176386E-2</v>
      </c>
      <c r="T76" s="2">
        <f t="shared" si="180"/>
        <v>5.3039332538736605E-2</v>
      </c>
      <c r="U76" s="2">
        <f t="shared" si="180"/>
        <v>1.5880322209436137E-2</v>
      </c>
      <c r="V76" s="2">
        <f t="shared" si="180"/>
        <v>2.1101286173633493E-2</v>
      </c>
      <c r="W76" s="2">
        <f t="shared" si="180"/>
        <v>1.9723865877712021E-2</v>
      </c>
      <c r="X76" s="2">
        <f t="shared" si="180"/>
        <v>2.9359953024075125E-2</v>
      </c>
      <c r="Y76" s="2">
        <f t="shared" si="180"/>
        <v>2.4404416037187682E-2</v>
      </c>
      <c r="Z76" s="2">
        <f t="shared" si="180"/>
        <v>1.7774851876234399E-2</v>
      </c>
      <c r="AA76" s="2">
        <f t="shared" si="180"/>
        <v>2.0827075197757061E-2</v>
      </c>
      <c r="AB76" s="2">
        <f t="shared" si="180"/>
        <v>1.0919540229885061E-2</v>
      </c>
      <c r="AC76" s="2">
        <f t="shared" si="180"/>
        <v>2.7549824150058577E-2</v>
      </c>
      <c r="AD76" s="2"/>
      <c r="AE76" s="2">
        <f t="shared" ref="AE76:AS76" si="181">AE62</f>
        <v>1.9414281013491297E-2</v>
      </c>
      <c r="AF76" s="2">
        <f t="shared" si="181"/>
        <v>1.3486842105263186E-2</v>
      </c>
      <c r="AG76" s="2">
        <f t="shared" si="181"/>
        <v>2.1570219181259453E-2</v>
      </c>
      <c r="AH76" s="2">
        <f t="shared" si="181"/>
        <v>3.15664085765337E-2</v>
      </c>
      <c r="AI76" s="2">
        <f t="shared" si="181"/>
        <v>1.6765285996055201E-2</v>
      </c>
      <c r="AJ76" s="2">
        <f t="shared" si="181"/>
        <v>1.4149391247120779E-2</v>
      </c>
      <c r="AK76" s="2">
        <f t="shared" si="181"/>
        <v>1.8648555312535953E-2</v>
      </c>
      <c r="AL76" s="2">
        <f t="shared" si="181"/>
        <v>1.3200183654729081E-2</v>
      </c>
      <c r="AM76" s="2">
        <f t="shared" si="181"/>
        <v>1.7774851876234399E-2</v>
      </c>
      <c r="AN76" s="2">
        <f t="shared" si="181"/>
        <v>1.8390804597701149E-2</v>
      </c>
      <c r="AO76" s="2">
        <f t="shared" si="181"/>
        <v>1.7589576547231256E-2</v>
      </c>
      <c r="AP76" s="2">
        <f t="shared" si="181"/>
        <v>1.5136558078315265E-2</v>
      </c>
      <c r="AQ76" s="2">
        <f t="shared" si="181"/>
        <v>1.625172890733062E-2</v>
      </c>
      <c r="AR76" s="2">
        <f t="shared" si="181"/>
        <v>1.4277489925158315E-2</v>
      </c>
      <c r="AS76" s="2">
        <f t="shared" si="181"/>
        <v>1.678240740740744E-2</v>
      </c>
      <c r="AT76" s="2"/>
      <c r="AU76" s="2">
        <f t="shared" ref="AU76:BX76" si="182">AU62</f>
        <v>1.910408432147559E-2</v>
      </c>
      <c r="AV76" s="2">
        <f t="shared" si="182"/>
        <v>1.4257790042543461E-2</v>
      </c>
      <c r="AW76" s="2">
        <f t="shared" si="182"/>
        <v>2.5153435959352044E-2</v>
      </c>
      <c r="AX76" s="2">
        <f t="shared" si="182"/>
        <v>2.1945432977461432E-2</v>
      </c>
      <c r="AY76" s="2">
        <f t="shared" si="182"/>
        <v>1.385224274406327E-2</v>
      </c>
      <c r="AZ76" s="2">
        <f t="shared" si="182"/>
        <v>3.4125533211456394E-2</v>
      </c>
      <c r="BA76" s="2">
        <f t="shared" si="182"/>
        <v>1.3844023996308241E-2</v>
      </c>
      <c r="BB76" s="2">
        <f t="shared" si="182"/>
        <v>1.4392630972941856E-2</v>
      </c>
      <c r="BC76" s="2">
        <f t="shared" si="182"/>
        <v>2.3011505752876471E-2</v>
      </c>
      <c r="BD76" s="2">
        <f t="shared" si="182"/>
        <v>1.4473684210526305E-2</v>
      </c>
      <c r="BE76" s="2">
        <f t="shared" si="182"/>
        <v>1.4381040036815507E-2</v>
      </c>
      <c r="BF76" s="2">
        <f t="shared" si="182"/>
        <v>1.2155059132720081E-2</v>
      </c>
      <c r="BG76" s="2">
        <f t="shared" si="182"/>
        <v>1.4676517571885039E-2</v>
      </c>
      <c r="BH76" s="2">
        <f t="shared" si="182"/>
        <v>1.5032679738562038E-2</v>
      </c>
      <c r="BI76" s="2">
        <f t="shared" si="182"/>
        <v>1.658507343390947E-2</v>
      </c>
      <c r="BJ76" s="2">
        <f t="shared" si="182"/>
        <v>1.6724336793540906E-2</v>
      </c>
      <c r="BK76" s="2">
        <f t="shared" si="182"/>
        <v>1.6693322670931598E-2</v>
      </c>
      <c r="BL76" s="2">
        <f t="shared" si="182"/>
        <v>1.0932105868814768E-2</v>
      </c>
      <c r="BM76" s="2">
        <f t="shared" si="182"/>
        <v>1.5794669299111552E-2</v>
      </c>
      <c r="BN76" s="2">
        <f t="shared" si="182"/>
        <v>9.6474101297806536E-3</v>
      </c>
      <c r="BO76" s="2">
        <f t="shared" si="182"/>
        <v>1.0803355936099268E-2</v>
      </c>
      <c r="BP76" s="2">
        <f t="shared" si="182"/>
        <v>1.520456136841053E-2</v>
      </c>
      <c r="BQ76" s="2">
        <f t="shared" si="182"/>
        <v>1.4177382129904381E-2</v>
      </c>
      <c r="BR76" s="2">
        <f t="shared" si="182"/>
        <v>4.476709013914093E-2</v>
      </c>
      <c r="BS76" s="2">
        <f t="shared" si="182"/>
        <v>2.2727272727272707E-2</v>
      </c>
      <c r="BT76" s="2">
        <f t="shared" si="182"/>
        <v>1.875616979269501E-2</v>
      </c>
      <c r="BU76" s="2">
        <f t="shared" si="182"/>
        <v>1.1043368227309336E-2</v>
      </c>
      <c r="BV76" s="61">
        <f t="shared" si="182"/>
        <v>2.4760647078243658E-2</v>
      </c>
      <c r="BW76" s="2">
        <f t="shared" si="182"/>
        <v>1.2824728707661937E-2</v>
      </c>
      <c r="BX76" s="2">
        <f t="shared" si="182"/>
        <v>1.3555427914991425E-2</v>
      </c>
      <c r="BY76" s="2"/>
      <c r="BZ76" s="2">
        <f t="shared" ref="BZ76:DI76" si="183">BZ62</f>
        <v>9.7701149425287737E-3</v>
      </c>
      <c r="CA76" s="2">
        <f t="shared" si="183"/>
        <v>1.7485978225008303E-2</v>
      </c>
      <c r="CB76" s="2">
        <f t="shared" si="183"/>
        <v>1.7787017787017745E-2</v>
      </c>
      <c r="CC76" s="2">
        <f t="shared" si="183"/>
        <v>1.6123724909509751E-2</v>
      </c>
      <c r="CD76" s="2">
        <f t="shared" si="183"/>
        <v>1.1477103179157622E-2</v>
      </c>
      <c r="CE76" s="2">
        <f t="shared" si="183"/>
        <v>1.0010355540214011E-2</v>
      </c>
      <c r="CF76" s="2">
        <f t="shared" si="183"/>
        <v>1.4995501349595153E-2</v>
      </c>
      <c r="CG76" s="2">
        <f t="shared" si="183"/>
        <v>1.5181518151815232E-2</v>
      </c>
      <c r="CH76" s="2">
        <f t="shared" si="183"/>
        <v>1.2864691017688945E-2</v>
      </c>
      <c r="CI76" s="2">
        <f t="shared" si="183"/>
        <v>1.2894842063174705E-2</v>
      </c>
      <c r="CJ76" s="2">
        <f t="shared" si="183"/>
        <v>1.1845888441633146E-2</v>
      </c>
      <c r="CK76" s="2">
        <f t="shared" si="183"/>
        <v>1.3661747108097311E-2</v>
      </c>
      <c r="CL76" s="2">
        <f t="shared" si="183"/>
        <v>1.3575701794753758E-2</v>
      </c>
      <c r="CM76" s="2">
        <f t="shared" si="183"/>
        <v>1.5773907328294423E-2</v>
      </c>
      <c r="CN76" s="2">
        <f t="shared" si="183"/>
        <v>1.7308654327163553E-2</v>
      </c>
      <c r="CO76" s="2">
        <f t="shared" si="183"/>
        <v>1.21072643586152E-2</v>
      </c>
      <c r="CP76" s="2">
        <f t="shared" si="183"/>
        <v>1.6071072070273473E-2</v>
      </c>
      <c r="CQ76" s="2">
        <f t="shared" si="183"/>
        <v>9.9965529127886699E-3</v>
      </c>
      <c r="CR76" s="2">
        <f t="shared" si="183"/>
        <v>1.0109132682366462E-2</v>
      </c>
      <c r="CS76" s="2">
        <f t="shared" si="183"/>
        <v>1.1973290352290999E-2</v>
      </c>
      <c r="CT76" s="2">
        <f t="shared" si="183"/>
        <v>1.8575851393188847E-2</v>
      </c>
      <c r="CU76" s="2">
        <f t="shared" si="183"/>
        <v>1.4144736842105265E-2</v>
      </c>
      <c r="CV76" s="2">
        <f t="shared" si="183"/>
        <v>1.0328207482212526E-2</v>
      </c>
      <c r="CW76" s="2">
        <f t="shared" si="183"/>
        <v>2.2727272727272707E-2</v>
      </c>
      <c r="CX76" s="2">
        <f t="shared" si="183"/>
        <v>2.0065789473684204E-2</v>
      </c>
      <c r="CY76" s="2">
        <f t="shared" si="183"/>
        <v>3.0072703238598786E-2</v>
      </c>
      <c r="CZ76" s="2">
        <f t="shared" si="183"/>
        <v>1.6229212582648755E-2</v>
      </c>
      <c r="DA76" s="2">
        <f t="shared" si="183"/>
        <v>1.152604887044717E-2</v>
      </c>
      <c r="DB76" s="2">
        <f t="shared" si="183"/>
        <v>5.8293269230769273E-2</v>
      </c>
      <c r="DC76" s="2">
        <f t="shared" si="183"/>
        <v>2.8968713789107814E-2</v>
      </c>
      <c r="DD76" s="2">
        <f t="shared" si="183"/>
        <v>1.6035277610743637E-2</v>
      </c>
      <c r="DE76" s="2">
        <f t="shared" si="183"/>
        <v>1.7903580716143175E-2</v>
      </c>
      <c r="DF76" s="2">
        <f t="shared" si="183"/>
        <v>3.6287923854848358E-2</v>
      </c>
      <c r="DG76" s="2">
        <f t="shared" si="183"/>
        <v>3.0195381882770822E-2</v>
      </c>
      <c r="DH76" s="2">
        <f t="shared" si="183"/>
        <v>9.1911764705882026E-3</v>
      </c>
      <c r="DI76" s="2">
        <f t="shared" si="183"/>
        <v>1.8421052631578894E-2</v>
      </c>
      <c r="DJ76" s="2"/>
      <c r="DK76" s="2">
        <f t="shared" ref="DK76:DV76" si="184">DK62</f>
        <v>1.7099638276882656E-2</v>
      </c>
      <c r="DL76" s="2">
        <f t="shared" si="184"/>
        <v>1.311550851357568E-2</v>
      </c>
      <c r="DM76" s="2">
        <f t="shared" si="184"/>
        <v>9.6852300242130651E-3</v>
      </c>
      <c r="DN76" s="2">
        <f t="shared" si="184"/>
        <v>1.0346016783538303E-2</v>
      </c>
      <c r="DO76" s="2">
        <f t="shared" si="184"/>
        <v>1.2765957446808529E-2</v>
      </c>
      <c r="DP76" s="2">
        <f t="shared" si="184"/>
        <v>1.379763469119577E-2</v>
      </c>
      <c r="DQ76" s="2">
        <f t="shared" si="184"/>
        <v>1.2658227848101222E-2</v>
      </c>
      <c r="DR76" s="2">
        <f t="shared" si="184"/>
        <v>9.8680436029833229E-3</v>
      </c>
      <c r="DS76" s="2">
        <f t="shared" si="184"/>
        <v>1.4465283320031941E-2</v>
      </c>
      <c r="DT76" s="2">
        <f t="shared" si="184"/>
        <v>1.4154200230149572E-2</v>
      </c>
      <c r="DU76" s="2">
        <f t="shared" si="184"/>
        <v>1.4862842892768069E-2</v>
      </c>
      <c r="DV76" s="2">
        <f t="shared" si="184"/>
        <v>1.8402891883010142E-2</v>
      </c>
      <c r="DW76" s="2"/>
      <c r="DX76" s="2">
        <f>DX62</f>
        <v>1.4609455884044609E-2</v>
      </c>
      <c r="DY76" s="2">
        <f>DY62</f>
        <v>1.780890445222616E-2</v>
      </c>
      <c r="DZ76" s="2"/>
      <c r="EA76" s="2">
        <f t="shared" ref="EA76:ER76" si="185">EA62</f>
        <v>4.2656916514320575E-2</v>
      </c>
      <c r="EB76" s="2">
        <f t="shared" si="185"/>
        <v>1.6768117606523525E-2</v>
      </c>
      <c r="EC76" s="2">
        <f t="shared" si="185"/>
        <v>1.4235588972431046E-2</v>
      </c>
      <c r="ED76" s="2">
        <f t="shared" si="185"/>
        <v>4.5697329376854556E-2</v>
      </c>
      <c r="EE76" s="61">
        <f t="shared" si="185"/>
        <v>1.5552995391705071E-2</v>
      </c>
      <c r="EF76" s="2">
        <f t="shared" si="185"/>
        <v>1.8175809649702557E-2</v>
      </c>
      <c r="EG76" s="2">
        <f t="shared" si="185"/>
        <v>1.3169709667764096E-2</v>
      </c>
      <c r="EH76" s="2">
        <f t="shared" si="185"/>
        <v>1.2406662837449733E-2</v>
      </c>
      <c r="EI76" s="2">
        <f t="shared" si="185"/>
        <v>1.2400964519462598E-2</v>
      </c>
      <c r="EJ76" s="2">
        <f t="shared" si="185"/>
        <v>1.9066403681788247E-2</v>
      </c>
      <c r="EK76" s="2">
        <f t="shared" si="185"/>
        <v>1.6316316316316359E-2</v>
      </c>
      <c r="EL76" s="2">
        <f t="shared" si="185"/>
        <v>1.4812376563528629E-2</v>
      </c>
      <c r="EM76" s="2">
        <f t="shared" si="185"/>
        <v>1.4573767219005829E-2</v>
      </c>
      <c r="EN76" s="2">
        <f t="shared" si="185"/>
        <v>1.7173051519154603E-2</v>
      </c>
      <c r="EO76" s="2">
        <f t="shared" si="185"/>
        <v>2.6490066225165587E-2</v>
      </c>
      <c r="EP76" s="2">
        <f t="shared" si="185"/>
        <v>1.844805718897724E-2</v>
      </c>
      <c r="EQ76" s="2">
        <f t="shared" si="185"/>
        <v>1.6765285996055201E-2</v>
      </c>
      <c r="ER76" s="2">
        <f t="shared" si="185"/>
        <v>2.1717670286278357E-2</v>
      </c>
      <c r="ES76" s="2"/>
      <c r="ET76" s="2">
        <f t="shared" ref="ET76:EW77" si="186">ET62</f>
        <v>2.9577464788732355E-2</v>
      </c>
      <c r="EU76" s="2">
        <f t="shared" si="186"/>
        <v>1.7405221566469953E-2</v>
      </c>
      <c r="EV76" s="2">
        <f t="shared" si="186"/>
        <v>2.1048999309868921E-2</v>
      </c>
      <c r="EW76" s="2">
        <f t="shared" si="186"/>
        <v>5.4899645808736741E-2</v>
      </c>
      <c r="EX76" s="2"/>
      <c r="EY76" s="2">
        <f t="shared" ref="EY76:FO76" si="187">EY62</f>
        <v>1.7271157167530249E-2</v>
      </c>
      <c r="EZ76" s="2">
        <f t="shared" si="187"/>
        <v>1.319261213720313E-2</v>
      </c>
      <c r="FA76" s="2">
        <f t="shared" si="187"/>
        <v>1.2665515256188864E-2</v>
      </c>
      <c r="FB76" s="2">
        <f t="shared" si="187"/>
        <v>1.2291786329695631E-2</v>
      </c>
      <c r="FC76" s="2">
        <f t="shared" si="187"/>
        <v>1.5552995391705071E-2</v>
      </c>
      <c r="FD76" s="2">
        <f t="shared" si="187"/>
        <v>2.7231626537693177E-2</v>
      </c>
      <c r="FE76" s="2">
        <f t="shared" si="187"/>
        <v>1.3994402239104309E-2</v>
      </c>
      <c r="FF76" s="2">
        <f t="shared" si="187"/>
        <v>1.27770013974845E-2</v>
      </c>
      <c r="FG76" s="2">
        <f t="shared" si="187"/>
        <v>2.0401447844685783E-2</v>
      </c>
      <c r="FH76" s="2">
        <f t="shared" si="187"/>
        <v>1.327080423069249E-2</v>
      </c>
      <c r="FI76" s="2">
        <f t="shared" si="187"/>
        <v>1.2364143982450893E-2</v>
      </c>
      <c r="FJ76" s="2">
        <f t="shared" si="187"/>
        <v>1.0585663329881534E-2</v>
      </c>
      <c r="FK76" s="2">
        <f t="shared" si="187"/>
        <v>2.0773225620311586E-2</v>
      </c>
      <c r="FL76" s="2">
        <f t="shared" si="187"/>
        <v>2.0408163265306145E-2</v>
      </c>
      <c r="FM76" s="2">
        <f t="shared" si="187"/>
        <v>1.2173218918379525E-2</v>
      </c>
      <c r="FN76" s="2">
        <f t="shared" si="187"/>
        <v>1.6614953458112258E-2</v>
      </c>
      <c r="FO76" s="2">
        <f t="shared" si="187"/>
        <v>1.9504132231405014E-2</v>
      </c>
      <c r="FP76" s="2"/>
      <c r="FQ76" s="2">
        <f t="shared" ref="FQ76:GF76" si="188">FQ62</f>
        <v>3.9615846338535432E-2</v>
      </c>
      <c r="FR76" s="2">
        <f t="shared" si="188"/>
        <v>1.9167217448777252E-2</v>
      </c>
      <c r="FS76" s="2">
        <f t="shared" si="188"/>
        <v>1.5852047556142668E-2</v>
      </c>
      <c r="FT76" s="2">
        <f t="shared" si="188"/>
        <v>2.6263297872340385E-2</v>
      </c>
      <c r="FU76" s="2">
        <f t="shared" si="188"/>
        <v>1.7836593785960919E-2</v>
      </c>
      <c r="FV76" s="2">
        <f t="shared" si="188"/>
        <v>1.5883977900552515E-2</v>
      </c>
      <c r="FW76" s="2">
        <f t="shared" si="188"/>
        <v>1.6776315789473695E-2</v>
      </c>
      <c r="FX76" s="2">
        <f t="shared" si="188"/>
        <v>1.4956281638288105E-2</v>
      </c>
      <c r="FY76" s="2">
        <f t="shared" si="188"/>
        <v>9.2112838226827698E-3</v>
      </c>
      <c r="FZ76" s="2">
        <f t="shared" si="188"/>
        <v>1.4070452050693572E-2</v>
      </c>
      <c r="GA76" s="2">
        <f t="shared" si="188"/>
        <v>1.8762343647136248E-2</v>
      </c>
      <c r="GB76" s="2">
        <f t="shared" si="188"/>
        <v>1.167781215690189E-2</v>
      </c>
      <c r="GC76" s="2">
        <f t="shared" si="188"/>
        <v>2.0785450184870546E-2</v>
      </c>
      <c r="GD76" s="61">
        <f t="shared" si="188"/>
        <v>1.0097532989099212E-2</v>
      </c>
      <c r="GE76" s="2">
        <f t="shared" si="188"/>
        <v>1.4886602058147624E-2</v>
      </c>
      <c r="GF76" s="2">
        <f t="shared" si="188"/>
        <v>1.3124568270780568E-2</v>
      </c>
      <c r="GG76" s="2"/>
      <c r="GH76" s="2">
        <f t="shared" ref="GH76:HF76" si="189">GH62</f>
        <v>1.7638920913073508E-2</v>
      </c>
      <c r="GI76" s="2">
        <f t="shared" si="189"/>
        <v>1.0909508497932929E-2</v>
      </c>
      <c r="GJ76" s="2">
        <f t="shared" si="189"/>
        <v>1.4814814814814836E-2</v>
      </c>
      <c r="GK76" s="2">
        <f t="shared" si="189"/>
        <v>1.537539936102239E-2</v>
      </c>
      <c r="GL76" s="2">
        <f t="shared" si="189"/>
        <v>1.9031141868512069E-2</v>
      </c>
      <c r="GM76" s="2">
        <f t="shared" si="189"/>
        <v>1.8080111876935367E-2</v>
      </c>
      <c r="GN76" s="2">
        <f t="shared" si="189"/>
        <v>1.6447368421052655E-2</v>
      </c>
      <c r="GO76" s="2">
        <f t="shared" si="189"/>
        <v>1.9288728149487677E-2</v>
      </c>
      <c r="GP76" s="2">
        <f t="shared" si="189"/>
        <v>1.9558676028084254E-2</v>
      </c>
      <c r="GQ76" s="2">
        <f t="shared" si="189"/>
        <v>1.6093562574969966E-2</v>
      </c>
      <c r="GR76" s="2">
        <f t="shared" si="189"/>
        <v>1.0324652976941628E-2</v>
      </c>
      <c r="GS76" s="2">
        <f t="shared" si="189"/>
        <v>4.3582089552238856E-2</v>
      </c>
      <c r="GT76" s="2">
        <f t="shared" si="189"/>
        <v>2.8621495327102786E-2</v>
      </c>
      <c r="GU76" s="2">
        <f t="shared" si="189"/>
        <v>3.1363088057901112E-2</v>
      </c>
      <c r="GV76" s="2">
        <f t="shared" si="189"/>
        <v>1.8457481872116044E-2</v>
      </c>
      <c r="GW76" s="2">
        <f t="shared" si="189"/>
        <v>1.4592703648175886E-2</v>
      </c>
      <c r="GX76" s="2">
        <f t="shared" si="189"/>
        <v>5.3593947036569944E-2</v>
      </c>
      <c r="GY76" s="2">
        <f t="shared" si="189"/>
        <v>1.4092953523238361E-2</v>
      </c>
      <c r="GZ76" s="2">
        <f t="shared" si="189"/>
        <v>1.4812376563528629E-2</v>
      </c>
      <c r="HA76" s="2">
        <f t="shared" si="189"/>
        <v>2.1914648212226107E-2</v>
      </c>
      <c r="HB76" s="2">
        <f t="shared" si="189"/>
        <v>1.6874687968047919E-2</v>
      </c>
      <c r="HC76" s="2">
        <f t="shared" si="189"/>
        <v>9.7982708933717078E-3</v>
      </c>
      <c r="HD76" s="2">
        <f t="shared" si="189"/>
        <v>1.8496180136710949E-2</v>
      </c>
      <c r="HE76" s="2">
        <f t="shared" si="189"/>
        <v>4.0500297796307372E-2</v>
      </c>
      <c r="HF76" s="2">
        <f t="shared" si="189"/>
        <v>2.0401447844685783E-2</v>
      </c>
      <c r="HG76" s="2"/>
      <c r="HH76" s="2">
        <f t="shared" ref="HH76:HR76" si="190">HH62</f>
        <v>1.5121630506245931E-2</v>
      </c>
      <c r="HI76" s="2">
        <f t="shared" si="190"/>
        <v>1.1103400416377474E-2</v>
      </c>
      <c r="HJ76" s="2">
        <f t="shared" si="190"/>
        <v>3.9739027283511308E-2</v>
      </c>
      <c r="HK76" s="2">
        <f t="shared" si="190"/>
        <v>1.1482374555057961E-2</v>
      </c>
      <c r="HL76" s="2">
        <f t="shared" si="190"/>
        <v>1.2890976316578429E-2</v>
      </c>
      <c r="HM76" s="2">
        <f t="shared" si="190"/>
        <v>1.6685845799769838E-2</v>
      </c>
      <c r="HN76" s="2">
        <f t="shared" si="190"/>
        <v>1.5074373564939569E-2</v>
      </c>
      <c r="HO76" s="2">
        <f t="shared" si="190"/>
        <v>1.6180583300039908E-2</v>
      </c>
      <c r="HP76" s="2">
        <f t="shared" si="190"/>
        <v>1.2412366394667251E-2</v>
      </c>
      <c r="HQ76" s="2">
        <f t="shared" si="190"/>
        <v>1.9769357495881379E-2</v>
      </c>
      <c r="HR76" s="2">
        <f t="shared" si="190"/>
        <v>1.1995201919232312E-2</v>
      </c>
      <c r="HS76" s="2"/>
      <c r="HT76" s="2">
        <f>HT62</f>
        <v>1.1884550084889645E-2</v>
      </c>
      <c r="HU76" s="2">
        <f>HU62</f>
        <v>2.0052596975673853E-2</v>
      </c>
      <c r="HV76" s="2"/>
      <c r="HW76" s="2">
        <f t="shared" ref="HW76:IG76" si="191">HW62</f>
        <v>2.5219941348973651E-2</v>
      </c>
      <c r="HX76" s="2">
        <f t="shared" si="191"/>
        <v>2.3856858846918461E-2</v>
      </c>
      <c r="HY76" s="2">
        <f t="shared" si="191"/>
        <v>3.6342321219226315E-2</v>
      </c>
      <c r="HZ76" s="2">
        <f t="shared" si="191"/>
        <v>1.6455696202531622E-2</v>
      </c>
      <c r="IA76" s="2">
        <f t="shared" si="191"/>
        <v>2.832674571805005E-2</v>
      </c>
      <c r="IB76" s="2">
        <f t="shared" si="191"/>
        <v>2.0996584287723552E-2</v>
      </c>
      <c r="IC76" s="2">
        <f t="shared" si="191"/>
        <v>1.3253428604356299E-2</v>
      </c>
      <c r="ID76" s="2">
        <f t="shared" si="191"/>
        <v>1.6123459633767157E-2</v>
      </c>
      <c r="IE76" s="2">
        <f t="shared" si="191"/>
        <v>1.4395681295611307E-2</v>
      </c>
      <c r="IF76" s="2">
        <f t="shared" si="191"/>
        <v>4.3269230769230727E-2</v>
      </c>
      <c r="IG76" s="2">
        <f t="shared" si="191"/>
        <v>1.5413872485236735E-2</v>
      </c>
      <c r="IH76" s="2"/>
      <c r="II76" s="2">
        <f t="shared" ref="II76:IY76" si="192">II62</f>
        <v>2.2689904636632674E-2</v>
      </c>
      <c r="IJ76" s="2">
        <f t="shared" si="192"/>
        <v>2.0547258694998516E-2</v>
      </c>
      <c r="IK76" s="2">
        <f t="shared" si="192"/>
        <v>2.2196261682242979E-2</v>
      </c>
      <c r="IL76" s="2">
        <f t="shared" si="192"/>
        <v>2.4478994376447183E-2</v>
      </c>
      <c r="IM76" s="2">
        <f t="shared" si="192"/>
        <v>1.9723865877712021E-2</v>
      </c>
      <c r="IN76" s="2">
        <f t="shared" si="192"/>
        <v>1.670501150345105E-2</v>
      </c>
      <c r="IO76" s="2">
        <f t="shared" si="192"/>
        <v>1.4209946962874032E-2</v>
      </c>
      <c r="IP76" s="2">
        <f t="shared" si="192"/>
        <v>1.4409221902017322E-2</v>
      </c>
      <c r="IQ76" s="2">
        <f t="shared" si="192"/>
        <v>2.8604786923525971E-2</v>
      </c>
      <c r="IR76" s="2">
        <f t="shared" si="192"/>
        <v>1.6277211903335309E-2</v>
      </c>
      <c r="IS76" s="2">
        <f t="shared" si="192"/>
        <v>1.7184401850627862E-2</v>
      </c>
      <c r="IT76" s="2">
        <f t="shared" si="192"/>
        <v>2.3746701846965701E-2</v>
      </c>
      <c r="IU76" s="2">
        <f t="shared" si="192"/>
        <v>1.9184900964430152E-2</v>
      </c>
      <c r="IV76" s="2">
        <f t="shared" si="192"/>
        <v>1.3762840331105974E-2</v>
      </c>
      <c r="IW76" s="2">
        <f t="shared" si="192"/>
        <v>2.7293653403485663E-2</v>
      </c>
      <c r="IX76" s="2">
        <f t="shared" si="192"/>
        <v>1.5096980603879206E-2</v>
      </c>
      <c r="IY76" s="2">
        <f t="shared" si="192"/>
        <v>1.4818548387096731E-2</v>
      </c>
    </row>
    <row r="77" spans="3:259" x14ac:dyDescent="0.25">
      <c r="C77" s="64"/>
      <c r="D77" s="32">
        <v>5</v>
      </c>
      <c r="E77" s="2">
        <f t="shared" si="179"/>
        <v>3.3434650455927084E-2</v>
      </c>
      <c r="F77" s="2">
        <f t="shared" si="179"/>
        <v>2.7934846822516679E-2</v>
      </c>
      <c r="G77" s="2">
        <f t="shared" si="179"/>
        <v>6.9574247144340573E-2</v>
      </c>
      <c r="H77" s="2">
        <f t="shared" si="179"/>
        <v>1.9096288327057565E-2</v>
      </c>
      <c r="I77" s="2">
        <f t="shared" si="179"/>
        <v>2.2347771500313862E-2</v>
      </c>
      <c r="J77" s="2">
        <f t="shared" si="179"/>
        <v>1.9929975760840324E-2</v>
      </c>
      <c r="K77" s="2">
        <f t="shared" si="179"/>
        <v>2.0629841697541229E-2</v>
      </c>
      <c r="L77" s="2">
        <f t="shared" si="179"/>
        <v>2.0553954129590157E-2</v>
      </c>
      <c r="M77" s="2">
        <f t="shared" ref="M77:AA77" si="193">M63</f>
        <v>2.7763496143958899E-2</v>
      </c>
      <c r="N77" s="2">
        <f t="shared" si="193"/>
        <v>2.4541531823085272E-2</v>
      </c>
      <c r="O77" s="2">
        <f t="shared" si="193"/>
        <v>2.6240054173015115E-2</v>
      </c>
      <c r="P77" s="2">
        <f t="shared" si="193"/>
        <v>2.211343686698175E-2</v>
      </c>
      <c r="Q77" s="2">
        <f t="shared" si="193"/>
        <v>2.6145552560646879E-2</v>
      </c>
      <c r="R77" s="2">
        <f t="shared" si="193"/>
        <v>1.9959829274416307E-2</v>
      </c>
      <c r="S77" s="2">
        <f t="shared" si="193"/>
        <v>3.8242894056847554E-2</v>
      </c>
      <c r="T77" s="2">
        <f t="shared" si="193"/>
        <v>6.4584436209634721E-2</v>
      </c>
      <c r="U77" s="2">
        <f t="shared" si="193"/>
        <v>2.0741671904462633E-2</v>
      </c>
      <c r="V77" s="2">
        <f t="shared" si="193"/>
        <v>2.6630480875243778E-2</v>
      </c>
      <c r="W77" s="2">
        <f t="shared" si="193"/>
        <v>1.8837459634015064E-2</v>
      </c>
      <c r="X77" s="2">
        <f t="shared" si="193"/>
        <v>3.2558139534883734E-2</v>
      </c>
      <c r="Y77" s="2">
        <f t="shared" si="193"/>
        <v>3.3622007131940856E-2</v>
      </c>
      <c r="Z77" s="2">
        <f t="shared" si="193"/>
        <v>1.7255324885413814E-2</v>
      </c>
      <c r="AA77" s="2">
        <f t="shared" si="193"/>
        <v>2.3025480402945941E-2</v>
      </c>
      <c r="AB77" s="2"/>
      <c r="AC77" s="2">
        <f>AC63</f>
        <v>4.0351784790481071E-2</v>
      </c>
      <c r="AD77" s="2">
        <f>AD63</f>
        <v>1.5090272163837293E-2</v>
      </c>
      <c r="AE77" s="2">
        <f t="shared" ref="AE77:AS77" si="194">AE63</f>
        <v>1.6953713670613602E-2</v>
      </c>
      <c r="AF77" s="2">
        <f t="shared" si="194"/>
        <v>1.3182674199623379E-2</v>
      </c>
      <c r="AG77" s="2">
        <f t="shared" si="194"/>
        <v>2.761940960344611E-2</v>
      </c>
      <c r="AH77" s="2">
        <f t="shared" si="194"/>
        <v>4.1404612159329113E-2</v>
      </c>
      <c r="AI77" s="2">
        <f t="shared" si="194"/>
        <v>1.8328840970350369E-2</v>
      </c>
      <c r="AJ77" s="2">
        <f t="shared" si="194"/>
        <v>1.7232094776521323E-2</v>
      </c>
      <c r="AK77" s="2">
        <f t="shared" si="194"/>
        <v>1.9750912064410597E-2</v>
      </c>
      <c r="AL77" s="2">
        <f t="shared" si="194"/>
        <v>1.7170071437523471E-2</v>
      </c>
      <c r="AM77" s="2">
        <f t="shared" si="194"/>
        <v>1.883239171374762E-2</v>
      </c>
      <c r="AN77" s="2">
        <f t="shared" si="194"/>
        <v>2.6599749058971112E-2</v>
      </c>
      <c r="AO77" s="2">
        <f t="shared" si="194"/>
        <v>1.7721518987341756E-2</v>
      </c>
      <c r="AP77" s="2">
        <f t="shared" si="194"/>
        <v>1.8039849219170678E-2</v>
      </c>
      <c r="AQ77" s="2">
        <f t="shared" si="194"/>
        <v>1.7647800327744823E-2</v>
      </c>
      <c r="AR77" s="2">
        <f t="shared" si="194"/>
        <v>2.2252954488307775E-2</v>
      </c>
      <c r="AS77" s="2">
        <f t="shared" si="194"/>
        <v>2.2323693556570268E-2</v>
      </c>
      <c r="AT77" s="2"/>
      <c r="AU77" s="2">
        <f>AU63</f>
        <v>2.5613372876786222E-2</v>
      </c>
      <c r="AV77" s="2">
        <f>AV63</f>
        <v>2.0180496365003742E-2</v>
      </c>
      <c r="AW77" s="2">
        <f>AW63</f>
        <v>2.5489692926182528E-2</v>
      </c>
      <c r="AX77" s="2"/>
      <c r="AY77" s="2">
        <f>AY63</f>
        <v>1.6198704103671746E-2</v>
      </c>
      <c r="AZ77" s="2">
        <f>AZ63</f>
        <v>3.6702127659574479E-2</v>
      </c>
      <c r="BA77" s="2"/>
      <c r="BB77" s="2">
        <f t="shared" ref="BB77:BI77" si="195">BB63</f>
        <v>2.0273694880892035E-2</v>
      </c>
      <c r="BC77" s="2">
        <f t="shared" si="195"/>
        <v>2.4229632756437303E-2</v>
      </c>
      <c r="BD77" s="2">
        <f t="shared" si="195"/>
        <v>1.5061861215707406E-2</v>
      </c>
      <c r="BE77" s="2">
        <f t="shared" si="195"/>
        <v>1.7466700175923555E-2</v>
      </c>
      <c r="BF77" s="2">
        <f t="shared" si="195"/>
        <v>2.098466505246166E-2</v>
      </c>
      <c r="BG77" s="2">
        <f t="shared" si="195"/>
        <v>2.0320404721753782E-2</v>
      </c>
      <c r="BH77" s="2">
        <f t="shared" si="195"/>
        <v>2.646310432569976E-2</v>
      </c>
      <c r="BI77" s="2">
        <f t="shared" si="195"/>
        <v>1.7292281737663395E-2</v>
      </c>
      <c r="BJ77" s="2"/>
      <c r="BK77" s="2">
        <f t="shared" ref="BK77:BQ77" si="196">BK63</f>
        <v>1.9571452674202794E-2</v>
      </c>
      <c r="BL77" s="2">
        <f t="shared" si="196"/>
        <v>1.9230769230769273E-2</v>
      </c>
      <c r="BM77" s="2">
        <f t="shared" si="196"/>
        <v>1.6971982758620663E-2</v>
      </c>
      <c r="BN77" s="2">
        <f t="shared" si="196"/>
        <v>1.8154501064229334E-2</v>
      </c>
      <c r="BO77" s="2">
        <f t="shared" si="196"/>
        <v>1.4665329656555537E-2</v>
      </c>
      <c r="BP77" s="2">
        <f t="shared" si="196"/>
        <v>2.068034101460281E-2</v>
      </c>
      <c r="BQ77" s="2">
        <f t="shared" si="196"/>
        <v>2.3168103448275912E-2</v>
      </c>
      <c r="BR77" s="2"/>
      <c r="BS77" s="2">
        <f t="shared" ref="BS77:CA77" si="197">BS63</f>
        <v>1.8603397142086808E-2</v>
      </c>
      <c r="BT77" s="2">
        <f t="shared" si="197"/>
        <v>1.5343203230148039E-2</v>
      </c>
      <c r="BU77" s="2">
        <f t="shared" si="197"/>
        <v>1.3303212851405677E-2</v>
      </c>
      <c r="BV77" s="61">
        <f t="shared" si="197"/>
        <v>2.5020177562550483E-2</v>
      </c>
      <c r="BW77" s="2">
        <f t="shared" si="197"/>
        <v>1.8827326519634258E-2</v>
      </c>
      <c r="BX77" s="2">
        <f t="shared" si="197"/>
        <v>1.8304914744232681E-2</v>
      </c>
      <c r="BY77" s="2">
        <f t="shared" si="197"/>
        <v>5.4134123350390473E-2</v>
      </c>
      <c r="BZ77" s="2">
        <f t="shared" si="197"/>
        <v>1.9746835443038013E-2</v>
      </c>
      <c r="CA77" s="2">
        <f t="shared" si="197"/>
        <v>1.9655358104469611E-2</v>
      </c>
      <c r="CB77" s="2"/>
      <c r="CC77" s="2">
        <f t="shared" ref="CC77:CR77" si="198">CC63</f>
        <v>1.969247369840843E-2</v>
      </c>
      <c r="CD77" s="2">
        <f t="shared" si="198"/>
        <v>1.1643921372229915E-2</v>
      </c>
      <c r="CE77" s="2">
        <f t="shared" si="198"/>
        <v>1.4300050175614643E-2</v>
      </c>
      <c r="CF77" s="2">
        <f t="shared" si="198"/>
        <v>1.569752721748674E-2</v>
      </c>
      <c r="CG77" s="2">
        <f t="shared" si="198"/>
        <v>2.1574973031283751E-2</v>
      </c>
      <c r="CH77" s="2">
        <f t="shared" si="198"/>
        <v>1.6555876081776E-2</v>
      </c>
      <c r="CI77" s="2">
        <f t="shared" si="198"/>
        <v>1.4852320675105446E-2</v>
      </c>
      <c r="CJ77" s="2">
        <f t="shared" si="198"/>
        <v>1.6321406151914575E-2</v>
      </c>
      <c r="CK77" s="2">
        <f t="shared" si="198"/>
        <v>1.2805391743892169E-2</v>
      </c>
      <c r="CL77" s="2">
        <f t="shared" si="198"/>
        <v>1.6309120562037371E-2</v>
      </c>
      <c r="CM77" s="2">
        <f t="shared" si="198"/>
        <v>1.5595590212422739E-2</v>
      </c>
      <c r="CN77" s="2">
        <f t="shared" si="198"/>
        <v>1.7915997633736191E-2</v>
      </c>
      <c r="CO77" s="2">
        <f t="shared" si="198"/>
        <v>1.6632894292468725E-2</v>
      </c>
      <c r="CP77" s="2">
        <f t="shared" si="198"/>
        <v>1.6849199663016012E-2</v>
      </c>
      <c r="CQ77" s="2">
        <f t="shared" si="198"/>
        <v>1.3027683828134795E-2</v>
      </c>
      <c r="CR77" s="2">
        <f t="shared" si="198"/>
        <v>1.1654135338345917E-2</v>
      </c>
      <c r="CS77" s="2"/>
      <c r="CT77" s="2">
        <f>CT63</f>
        <v>2.0595931459441164E-2</v>
      </c>
      <c r="CU77" s="2">
        <f>CU63</f>
        <v>1.8049568965517238E-2</v>
      </c>
      <c r="CV77" s="2">
        <f>CV63</f>
        <v>1.3011384961841621E-2</v>
      </c>
      <c r="CW77" s="2">
        <f>CW63</f>
        <v>2.4541531823085272E-2</v>
      </c>
      <c r="CX77" s="2">
        <f>CX63</f>
        <v>3.0417227456258411E-2</v>
      </c>
      <c r="CY77" s="2"/>
      <c r="CZ77" s="2">
        <f>CZ63</f>
        <v>1.8863136525122615E-2</v>
      </c>
      <c r="DA77" s="2">
        <f>DA63</f>
        <v>1.8341708542713553E-2</v>
      </c>
      <c r="DB77" s="2">
        <f>DB63</f>
        <v>6.7092651757188482E-2</v>
      </c>
      <c r="DC77" s="2"/>
      <c r="DD77" s="2">
        <f t="shared" ref="DD77:DO77" si="199">DD63</f>
        <v>1.4279678918462158E-2</v>
      </c>
      <c r="DE77" s="2">
        <f t="shared" si="199"/>
        <v>2.0945945945945899E-2</v>
      </c>
      <c r="DF77" s="2">
        <f t="shared" si="199"/>
        <v>2.9473684210526319E-2</v>
      </c>
      <c r="DG77" s="2">
        <f t="shared" si="199"/>
        <v>6.0072501294666014E-2</v>
      </c>
      <c r="DH77" s="2">
        <f t="shared" si="199"/>
        <v>1.3176057221734205E-2</v>
      </c>
      <c r="DI77" s="2">
        <f t="shared" si="199"/>
        <v>2.1270866989768433E-2</v>
      </c>
      <c r="DJ77" s="2">
        <f t="shared" si="199"/>
        <v>2.1017979235249395E-2</v>
      </c>
      <c r="DK77" s="2">
        <f t="shared" si="199"/>
        <v>1.9422713784731593E-2</v>
      </c>
      <c r="DL77" s="2">
        <f t="shared" si="199"/>
        <v>1.7193775100401654E-2</v>
      </c>
      <c r="DM77" s="2">
        <f t="shared" si="199"/>
        <v>1.4587525150905445E-2</v>
      </c>
      <c r="DN77" s="2">
        <f t="shared" si="199"/>
        <v>1.3786188745456784E-2</v>
      </c>
      <c r="DO77" s="2">
        <f t="shared" si="199"/>
        <v>1.6572504708097902E-2</v>
      </c>
      <c r="DP77" s="2"/>
      <c r="DQ77" s="2">
        <f t="shared" ref="DQ77:DV77" si="200">DQ63</f>
        <v>1.7726929846618056E-2</v>
      </c>
      <c r="DR77" s="2">
        <f t="shared" si="200"/>
        <v>1.7258629314657381E-2</v>
      </c>
      <c r="DS77" s="2">
        <f t="shared" si="200"/>
        <v>1.7274795651807562E-2</v>
      </c>
      <c r="DT77" s="2">
        <f t="shared" si="200"/>
        <v>1.9841768177822461E-2</v>
      </c>
      <c r="DU77" s="2">
        <f t="shared" si="200"/>
        <v>1.3060330299966338E-2</v>
      </c>
      <c r="DV77" s="2">
        <f t="shared" si="200"/>
        <v>2.1563342318059342E-2</v>
      </c>
      <c r="DW77" s="2"/>
      <c r="DX77" s="2">
        <f>DX63</f>
        <v>1.4538162677027233E-2</v>
      </c>
      <c r="DY77" s="2">
        <f>DY63</f>
        <v>1.5533980582524309E-2</v>
      </c>
      <c r="DZ77" s="2">
        <f>DZ63</f>
        <v>1.5918776635748255E-2</v>
      </c>
      <c r="EA77" s="2"/>
      <c r="EB77" s="2">
        <f>EB63</f>
        <v>2.1583636591793187E-2</v>
      </c>
      <c r="EC77" s="2">
        <f>EC63</f>
        <v>2.0013511231210979E-2</v>
      </c>
      <c r="ED77" s="2"/>
      <c r="EE77" s="61">
        <f t="shared" ref="EE77:ES77" si="201">EE63</f>
        <v>1.9299136617572321E-2</v>
      </c>
      <c r="EF77" s="2">
        <f t="shared" si="201"/>
        <v>1.8643609835179653E-2</v>
      </c>
      <c r="EG77" s="2">
        <f t="shared" si="201"/>
        <v>1.4335104140315358E-2</v>
      </c>
      <c r="EH77" s="2">
        <f t="shared" si="201"/>
        <v>1.5064022093899121E-2</v>
      </c>
      <c r="EI77" s="2">
        <f t="shared" si="201"/>
        <v>1.5534953645702787E-2</v>
      </c>
      <c r="EJ77" s="2">
        <f t="shared" si="201"/>
        <v>1.7222820236813763E-2</v>
      </c>
      <c r="EK77" s="2">
        <f t="shared" si="201"/>
        <v>1.8360267366105409E-2</v>
      </c>
      <c r="EL77" s="2">
        <f t="shared" si="201"/>
        <v>2.3475445223961167E-2</v>
      </c>
      <c r="EM77" s="2">
        <f t="shared" si="201"/>
        <v>1.4330270589226979E-2</v>
      </c>
      <c r="EN77" s="2">
        <f t="shared" si="201"/>
        <v>2.5426021098187701E-2</v>
      </c>
      <c r="EO77" s="2">
        <f t="shared" si="201"/>
        <v>2.4132321041214766E-2</v>
      </c>
      <c r="EP77" s="2">
        <f t="shared" si="201"/>
        <v>2.0765164862824093E-2</v>
      </c>
      <c r="EQ77" s="2">
        <f t="shared" si="201"/>
        <v>1.6944593867670776E-2</v>
      </c>
      <c r="ER77" s="2">
        <f t="shared" si="201"/>
        <v>1.9401778496362154E-2</v>
      </c>
      <c r="ES77" s="2">
        <f t="shared" si="201"/>
        <v>1.9558253245658408E-2</v>
      </c>
      <c r="ET77" s="2">
        <f t="shared" si="186"/>
        <v>2.5560461956521729E-2</v>
      </c>
      <c r="EU77" s="2">
        <f t="shared" si="186"/>
        <v>1.8401283025238468E-2</v>
      </c>
      <c r="EV77" s="2">
        <f t="shared" si="186"/>
        <v>1.8079096045197751E-2</v>
      </c>
      <c r="EW77" s="2">
        <f t="shared" si="186"/>
        <v>5.1824431517715541E-2</v>
      </c>
      <c r="EX77" s="2">
        <f t="shared" ref="EX77:FL77" si="202">EX63</f>
        <v>1.8608414239482229E-2</v>
      </c>
      <c r="EY77" s="2">
        <f t="shared" si="202"/>
        <v>2.5342118601115016E-2</v>
      </c>
      <c r="EZ77" s="2">
        <f t="shared" si="202"/>
        <v>1.7017828200972418E-2</v>
      </c>
      <c r="FA77" s="2">
        <f t="shared" si="202"/>
        <v>1.5916781551572834E-2</v>
      </c>
      <c r="FB77" s="2">
        <f t="shared" si="202"/>
        <v>1.6666666666666718E-2</v>
      </c>
      <c r="FC77" s="2">
        <f t="shared" si="202"/>
        <v>2.2807906741003525E-2</v>
      </c>
      <c r="FD77" s="2">
        <f t="shared" si="202"/>
        <v>2.1995891817870539E-2</v>
      </c>
      <c r="FE77" s="2">
        <f t="shared" si="202"/>
        <v>1.6364403205398559E-2</v>
      </c>
      <c r="FF77" s="2">
        <f t="shared" si="202"/>
        <v>1.4837295565671926E-2</v>
      </c>
      <c r="FG77" s="2">
        <f t="shared" si="202"/>
        <v>1.8633540372670843E-2</v>
      </c>
      <c r="FH77" s="2">
        <f t="shared" si="202"/>
        <v>1.49907360619842E-2</v>
      </c>
      <c r="FI77" s="2">
        <f t="shared" si="202"/>
        <v>1.4230380599528414E-2</v>
      </c>
      <c r="FJ77" s="2">
        <f t="shared" si="202"/>
        <v>1.5568110483364705E-2</v>
      </c>
      <c r="FK77" s="2">
        <f t="shared" si="202"/>
        <v>2.4390243902439046E-2</v>
      </c>
      <c r="FL77" s="2">
        <f t="shared" si="202"/>
        <v>1.8294323379069111E-2</v>
      </c>
      <c r="FM77" s="2"/>
      <c r="FN77" s="2">
        <f>FN63</f>
        <v>1.6123586020597713E-2</v>
      </c>
      <c r="FO77" s="2">
        <f>FO63</f>
        <v>2.2702702702702693E-2</v>
      </c>
      <c r="FP77" s="2">
        <f>FP63</f>
        <v>1.2561119541392718E-2</v>
      </c>
      <c r="FQ77" s="2"/>
      <c r="FR77" s="2">
        <f t="shared" ref="FR77:FX77" si="203">FR63</f>
        <v>2.0330712930333394E-2</v>
      </c>
      <c r="FS77" s="2">
        <f t="shared" si="203"/>
        <v>1.9517484413120068E-2</v>
      </c>
      <c r="FT77" s="2">
        <f t="shared" si="203"/>
        <v>2.8989433757789174E-2</v>
      </c>
      <c r="FU77" s="2">
        <f t="shared" si="203"/>
        <v>2.4822695035460973E-2</v>
      </c>
      <c r="FV77" s="2">
        <f t="shared" si="203"/>
        <v>1.996484178804625E-2</v>
      </c>
      <c r="FW77" s="2">
        <f t="shared" si="203"/>
        <v>1.8289402904787533E-2</v>
      </c>
      <c r="FX77" s="2">
        <f t="shared" si="203"/>
        <v>1.8822938888191754E-2</v>
      </c>
      <c r="FY77" s="2"/>
      <c r="FZ77" s="2">
        <f t="shared" ref="FZ77:GR77" si="204">FZ63</f>
        <v>1.7849625326260887E-2</v>
      </c>
      <c r="GA77" s="2">
        <f t="shared" si="204"/>
        <v>1.96659482758621E-2</v>
      </c>
      <c r="GB77" s="2">
        <f t="shared" si="204"/>
        <v>1.364785172704297E-2</v>
      </c>
      <c r="GC77" s="2">
        <f t="shared" si="204"/>
        <v>1.6798919466486595E-2</v>
      </c>
      <c r="GD77" s="61">
        <f t="shared" si="204"/>
        <v>1.4641471655612581E-2</v>
      </c>
      <c r="GE77" s="2">
        <f t="shared" si="204"/>
        <v>1.6351989211058626E-2</v>
      </c>
      <c r="GF77" s="2">
        <f t="shared" si="204"/>
        <v>2.0467101958814626E-2</v>
      </c>
      <c r="GG77" s="2">
        <f t="shared" si="204"/>
        <v>2.5599568849366761E-2</v>
      </c>
      <c r="GH77" s="2">
        <f t="shared" si="204"/>
        <v>2.5569971029096861E-2</v>
      </c>
      <c r="GI77" s="2">
        <f t="shared" si="204"/>
        <v>1.4264264264264304E-2</v>
      </c>
      <c r="GJ77" s="2">
        <f t="shared" si="204"/>
        <v>1.9832897290910645E-2</v>
      </c>
      <c r="GK77" s="2">
        <f t="shared" si="204"/>
        <v>1.4838546496922733E-2</v>
      </c>
      <c r="GL77" s="2">
        <f t="shared" si="204"/>
        <v>2.0366598778004064E-2</v>
      </c>
      <c r="GM77" s="2">
        <f t="shared" si="204"/>
        <v>1.4099966227625771E-2</v>
      </c>
      <c r="GN77" s="2">
        <f t="shared" si="204"/>
        <v>1.6163793103448287E-2</v>
      </c>
      <c r="GO77" s="2">
        <f t="shared" si="204"/>
        <v>1.7781541066892448E-2</v>
      </c>
      <c r="GP77" s="2">
        <f t="shared" si="204"/>
        <v>1.6949152542372836E-2</v>
      </c>
      <c r="GQ77" s="2">
        <f t="shared" si="204"/>
        <v>1.8151118615449602E-2</v>
      </c>
      <c r="GR77" s="2">
        <f t="shared" si="204"/>
        <v>1.4669007021063218E-2</v>
      </c>
      <c r="GS77" s="2"/>
      <c r="GT77" s="2">
        <f>GT63</f>
        <v>4.2717447246526041E-2</v>
      </c>
      <c r="GU77" s="2">
        <f>GU63</f>
        <v>3.9682539682539653E-2</v>
      </c>
      <c r="GV77" s="2">
        <f>GV63</f>
        <v>2.0737947751144681E-2</v>
      </c>
      <c r="GW77" s="2">
        <f>GW63</f>
        <v>1.6376836062806044E-2</v>
      </c>
      <c r="GX77" s="2"/>
      <c r="GY77" s="2">
        <f t="shared" ref="GY77:HD77" si="205">GY63</f>
        <v>1.6555452318607999E-2</v>
      </c>
      <c r="GZ77" s="2">
        <f t="shared" si="205"/>
        <v>1.9158121964382047E-2</v>
      </c>
      <c r="HA77" s="2">
        <f t="shared" si="205"/>
        <v>2.4822695035460973E-2</v>
      </c>
      <c r="HB77" s="2">
        <f t="shared" si="205"/>
        <v>1.7518739998315547E-2</v>
      </c>
      <c r="HC77" s="2">
        <f t="shared" si="205"/>
        <v>2.1838496698831866E-2</v>
      </c>
      <c r="HD77" s="2">
        <f t="shared" si="205"/>
        <v>2.2814010686116548E-2</v>
      </c>
      <c r="HE77" s="2"/>
      <c r="HF77" s="2">
        <f t="shared" ref="HF77:HL77" si="206">HF63</f>
        <v>2.2384034519956852E-2</v>
      </c>
      <c r="HG77" s="2">
        <f t="shared" si="206"/>
        <v>1.7942283563362582E-2</v>
      </c>
      <c r="HH77" s="2">
        <f t="shared" si="206"/>
        <v>1.8030139935414469E-2</v>
      </c>
      <c r="HI77" s="2">
        <f t="shared" si="206"/>
        <v>1.939058171745156E-2</v>
      </c>
      <c r="HJ77" s="2">
        <f t="shared" si="206"/>
        <v>3.8974906567004752E-2</v>
      </c>
      <c r="HK77" s="2">
        <f t="shared" si="206"/>
        <v>2.0303296152400008E-2</v>
      </c>
      <c r="HL77" s="2">
        <f t="shared" si="206"/>
        <v>1.4237573715248475E-2</v>
      </c>
      <c r="HM77" s="2"/>
      <c r="HN77" s="2">
        <f t="shared" ref="HN77:HS77" si="207">HN63</f>
        <v>1.0194624652456019E-2</v>
      </c>
      <c r="HO77" s="2">
        <f t="shared" si="207"/>
        <v>1.5074953680309866E-2</v>
      </c>
      <c r="HP77" s="2">
        <f t="shared" si="207"/>
        <v>1.6284604785168466E-2</v>
      </c>
      <c r="HQ77" s="2">
        <f t="shared" si="207"/>
        <v>2.34375E-2</v>
      </c>
      <c r="HR77" s="2">
        <f t="shared" si="207"/>
        <v>1.9807821982467999E-2</v>
      </c>
      <c r="HS77" s="2">
        <f t="shared" si="207"/>
        <v>2.1305285868392643E-2</v>
      </c>
      <c r="HT77" s="2"/>
      <c r="HU77" s="2">
        <f>HU63</f>
        <v>1.9639494215765385E-2</v>
      </c>
      <c r="HV77" s="2">
        <f>HV63</f>
        <v>2.18034993270525E-2</v>
      </c>
      <c r="HW77" s="2">
        <f t="shared" ref="HW77:IG77" si="208">HW63</f>
        <v>4.3072132848988032E-2</v>
      </c>
      <c r="HX77" s="2">
        <f t="shared" si="208"/>
        <v>2.4191356346833337E-2</v>
      </c>
      <c r="HY77" s="2">
        <f t="shared" si="208"/>
        <v>3.3591731266149893E-2</v>
      </c>
      <c r="HZ77" s="2">
        <f t="shared" si="208"/>
        <v>2.0733852726815827E-2</v>
      </c>
      <c r="IA77" s="2">
        <f t="shared" si="208"/>
        <v>1.645091693635381E-2</v>
      </c>
      <c r="IB77" s="2">
        <f t="shared" si="208"/>
        <v>1.8417925649295563E-2</v>
      </c>
      <c r="IC77" s="2">
        <f t="shared" si="208"/>
        <v>1.5984896161107653E-2</v>
      </c>
      <c r="ID77" s="2">
        <f t="shared" si="208"/>
        <v>2.1575514300050225E-2</v>
      </c>
      <c r="IE77" s="2">
        <f t="shared" si="208"/>
        <v>1.696632058749048E-2</v>
      </c>
      <c r="IF77" s="2">
        <f t="shared" si="208"/>
        <v>4.9947423764458487E-2</v>
      </c>
      <c r="IG77" s="2">
        <f t="shared" si="208"/>
        <v>1.6473768691391388E-2</v>
      </c>
      <c r="IH77" s="2">
        <f>IH63</f>
        <v>3.1510907621869144E-2</v>
      </c>
      <c r="II77" s="2">
        <f>II63</f>
        <v>1.9101425881086875E-2</v>
      </c>
      <c r="IJ77" s="2">
        <f>IJ63</f>
        <v>2.1280203476049198E-2</v>
      </c>
      <c r="IK77" s="2"/>
      <c r="IL77" s="2">
        <f t="shared" ref="IL77:IY77" si="209">IL63</f>
        <v>2.4864864864864833E-2</v>
      </c>
      <c r="IM77" s="2">
        <f t="shared" si="209"/>
        <v>1.9422713784731593E-2</v>
      </c>
      <c r="IN77" s="2">
        <f t="shared" si="209"/>
        <v>1.8576374229502646E-2</v>
      </c>
      <c r="IO77" s="2">
        <f t="shared" si="209"/>
        <v>2.1807116896289447E-2</v>
      </c>
      <c r="IP77" s="2">
        <f t="shared" si="209"/>
        <v>2.0273694880892035E-2</v>
      </c>
      <c r="IQ77" s="2">
        <f t="shared" si="209"/>
        <v>3.9134912461380011E-2</v>
      </c>
      <c r="IR77" s="2">
        <f t="shared" si="209"/>
        <v>1.6932019206469584E-2</v>
      </c>
      <c r="IS77" s="2">
        <f t="shared" si="209"/>
        <v>2.3887079261672106E-2</v>
      </c>
      <c r="IT77" s="2">
        <f t="shared" si="209"/>
        <v>2.3976293103448287E-2</v>
      </c>
      <c r="IU77" s="2">
        <f t="shared" si="209"/>
        <v>1.8241702558905448E-2</v>
      </c>
      <c r="IV77" s="2">
        <f t="shared" si="209"/>
        <v>1.4143795251725932E-2</v>
      </c>
      <c r="IW77" s="2">
        <f t="shared" si="209"/>
        <v>2.9609690444145409E-2</v>
      </c>
      <c r="IX77" s="2">
        <f t="shared" si="209"/>
        <v>1.6730038022813698E-2</v>
      </c>
      <c r="IY77" s="2">
        <f t="shared" si="209"/>
        <v>2.0321401241391035E-2</v>
      </c>
    </row>
    <row r="78" spans="3:259" x14ac:dyDescent="0.25">
      <c r="C78" s="64" t="s">
        <v>68</v>
      </c>
      <c r="D78" s="30">
        <v>10</v>
      </c>
      <c r="E78" s="3">
        <f>E64</f>
        <v>4.6862589356632234E-2</v>
      </c>
      <c r="G78" s="3">
        <f>G64</f>
        <v>6.4648117839607222E-2</v>
      </c>
      <c r="H78" s="3"/>
      <c r="I78" s="3"/>
      <c r="J78" s="3"/>
      <c r="L78" s="3"/>
      <c r="M78" s="3">
        <f>M64</f>
        <v>3.0694668820678506E-2</v>
      </c>
      <c r="N78" s="3"/>
      <c r="Q78" s="3"/>
      <c r="R78" s="3"/>
      <c r="S78" s="3">
        <f t="shared" ref="S78:T80" si="210">S64</f>
        <v>2.9055690072639195E-2</v>
      </c>
      <c r="T78" s="3">
        <f t="shared" si="210"/>
        <v>5.8774139378673373E-2</v>
      </c>
      <c r="U78" s="3"/>
      <c r="W78" s="3"/>
      <c r="X78" s="3">
        <f t="shared" ref="X78:Y80" si="211">X64</f>
        <v>2.3577235772357708E-2</v>
      </c>
      <c r="Y78" s="3">
        <f t="shared" si="211"/>
        <v>3.125E-2</v>
      </c>
      <c r="Z78" s="3"/>
      <c r="AB78" s="3">
        <f t="shared" ref="AB78:AC80" si="212">AB64</f>
        <v>1.3438735177865646E-2</v>
      </c>
      <c r="AC78" s="3">
        <f t="shared" si="212"/>
        <v>3.5512510088781313E-2</v>
      </c>
      <c r="AD78" s="3"/>
      <c r="AE78" s="3"/>
      <c r="AF78" s="3"/>
      <c r="AG78" s="3">
        <f>AG64</f>
        <v>2.5627615062761455E-2</v>
      </c>
      <c r="AH78" s="3">
        <f>AH64</f>
        <v>3.1173092698933536E-2</v>
      </c>
      <c r="AI78" s="3"/>
      <c r="AJ78" s="3"/>
      <c r="AK78" s="3"/>
      <c r="AL78" s="3">
        <f>AL64</f>
        <v>2.225672877846796E-2</v>
      </c>
      <c r="AM78" s="3"/>
      <c r="AN78" s="3"/>
      <c r="AO78" s="3">
        <f>AO64</f>
        <v>1.2648221343873556E-2</v>
      </c>
      <c r="AP78" s="3"/>
      <c r="AQ78" s="3"/>
      <c r="AR78" s="3">
        <f t="shared" ref="AR78:AT80" si="213">AR64</f>
        <v>1.7116182572614158E-2</v>
      </c>
      <c r="AS78" s="3">
        <f t="shared" si="213"/>
        <v>1.347068145800312E-2</v>
      </c>
      <c r="AT78" s="3">
        <f t="shared" si="213"/>
        <v>1.2638230647709303E-2</v>
      </c>
      <c r="AU78" s="3"/>
      <c r="AV78" s="3">
        <f>AV64</f>
        <v>2.180685358255452E-2</v>
      </c>
      <c r="AX78" s="3">
        <f>AX64</f>
        <v>2.3178807947019875E-2</v>
      </c>
      <c r="AY78" s="3"/>
      <c r="AZ78" s="3">
        <f t="shared" ref="AZ78:BB80" si="214">AZ64</f>
        <v>3.1986531986532007E-2</v>
      </c>
      <c r="BA78" s="3">
        <f t="shared" si="214"/>
        <v>1.8219677251431587E-2</v>
      </c>
      <c r="BB78" s="3">
        <f t="shared" si="214"/>
        <v>1.2648221343873556E-2</v>
      </c>
      <c r="BD78" s="3"/>
      <c r="BE78" s="3"/>
      <c r="BF78" s="3"/>
      <c r="BH78" s="3">
        <f>BH64</f>
        <v>1.9002375296912066E-2</v>
      </c>
      <c r="BJ78" s="3">
        <f>BJ64</f>
        <v>1.8972332015810278E-2</v>
      </c>
      <c r="BL78" s="3"/>
      <c r="BM78" s="3"/>
      <c r="BN78" s="3">
        <f t="shared" ref="BN78:BO80" si="215">BN64</f>
        <v>1.5010351966873725E-2</v>
      </c>
      <c r="BO78" s="3">
        <f t="shared" si="215"/>
        <v>1.1910926980838954E-2</v>
      </c>
      <c r="BQ78" s="3"/>
      <c r="BR78" s="3">
        <f>BR64</f>
        <v>4.5801526717557217E-2</v>
      </c>
      <c r="BS78" s="3"/>
      <c r="BT78" s="3"/>
      <c r="BU78" s="3"/>
      <c r="BV78" s="3"/>
      <c r="BW78" s="2"/>
      <c r="BX78" s="2"/>
      <c r="BY78" s="2"/>
      <c r="BZ78" s="2">
        <f>BZ64</f>
        <v>1.5810276679841917E-2</v>
      </c>
      <c r="CA78" s="2"/>
      <c r="CB78" s="2">
        <f>CB64</f>
        <v>2.1331945889698223E-2</v>
      </c>
      <c r="CC78" s="2"/>
      <c r="CD78" s="2"/>
      <c r="CE78" s="2">
        <f>CE64</f>
        <v>1.2966804979253066E-2</v>
      </c>
      <c r="CF78" s="13"/>
      <c r="CG78" s="2"/>
      <c r="CH78" s="2"/>
      <c r="CI78" s="13"/>
      <c r="CJ78" s="2"/>
      <c r="CK78" s="13"/>
      <c r="CL78" s="2">
        <f>CL64</f>
        <v>1.5608740894901163E-2</v>
      </c>
      <c r="CM78" s="2"/>
      <c r="CN78" s="13"/>
      <c r="CO78" s="13"/>
      <c r="CP78" s="13"/>
      <c r="CQ78" s="2">
        <f t="shared" ref="CQ78:CS80" si="216">CQ64</f>
        <v>6.2079668908432417E-3</v>
      </c>
      <c r="CR78" s="2">
        <f t="shared" si="216"/>
        <v>9.8598858329008721E-3</v>
      </c>
      <c r="CS78" s="2">
        <f t="shared" si="216"/>
        <v>1.2973533990659036E-2</v>
      </c>
      <c r="CT78" s="13"/>
      <c r="CU78" s="2"/>
      <c r="CV78" s="2">
        <f>CV64</f>
        <v>2.4314536989136104E-2</v>
      </c>
      <c r="CW78" s="2"/>
      <c r="CX78" s="2"/>
      <c r="CY78" s="2"/>
      <c r="CZ78" s="13"/>
      <c r="DA78" s="2">
        <f>DA64</f>
        <v>2.2845275181723745E-2</v>
      </c>
      <c r="DB78" s="2">
        <f>DB64</f>
        <v>6.8708609271523224E-2</v>
      </c>
      <c r="DC78" s="2">
        <f>DC64</f>
        <v>3.3386327503974522E-2</v>
      </c>
      <c r="DD78" s="13"/>
      <c r="DE78" s="13"/>
      <c r="DF78" s="2">
        <f t="shared" ref="DF78:DG80" si="217">DF64</f>
        <v>2.4916943521594681E-2</v>
      </c>
      <c r="DG78" s="2">
        <f t="shared" si="217"/>
        <v>5.0653594771241872E-2</v>
      </c>
      <c r="DH78" s="2"/>
      <c r="DI78" s="2"/>
      <c r="DJ78" s="2">
        <f>DJ64</f>
        <v>2.5183630640083998E-2</v>
      </c>
      <c r="DK78" s="2"/>
      <c r="DL78" s="2">
        <f t="shared" ref="DL78:DM80" si="218">DL64</f>
        <v>2.4909185262065425E-2</v>
      </c>
      <c r="DM78" s="2">
        <f t="shared" si="218"/>
        <v>2.1276595744680882E-2</v>
      </c>
      <c r="DN78" s="2"/>
      <c r="DO78" s="2"/>
      <c r="DP78" s="2"/>
      <c r="DQ78" s="2"/>
      <c r="DR78" s="2">
        <f>DR64</f>
        <v>2.0693222969477509E-2</v>
      </c>
      <c r="DS78" s="13"/>
      <c r="DT78" s="2">
        <f>DT64</f>
        <v>1.4011416709911795E-2</v>
      </c>
      <c r="DU78" s="13"/>
      <c r="DV78" s="2"/>
      <c r="DW78" s="2"/>
      <c r="DX78" s="2">
        <f>DX64</f>
        <v>1.660612350804358E-2</v>
      </c>
      <c r="DY78" s="13"/>
      <c r="DZ78" s="2"/>
      <c r="EA78" s="2">
        <f t="shared" ref="EA78:EB81" si="219">EA64</f>
        <v>3.9082412914188569E-2</v>
      </c>
      <c r="EB78" s="2">
        <f t="shared" si="219"/>
        <v>1.976079043161727E-2</v>
      </c>
      <c r="EC78" s="13"/>
      <c r="ED78" s="2">
        <f>ED64</f>
        <v>4.5567522783761416E-2</v>
      </c>
      <c r="EE78" s="61">
        <f>EE64</f>
        <v>2.5316455696202556E-2</v>
      </c>
      <c r="EF78" s="2"/>
      <c r="EG78" s="13"/>
      <c r="EH78" s="2">
        <f t="shared" ref="EH78:EI81" si="220">EH64</f>
        <v>1.4500258933195287E-2</v>
      </c>
      <c r="EI78" s="2">
        <f t="shared" si="220"/>
        <v>1.8701298701298663E-2</v>
      </c>
      <c r="EJ78" s="2"/>
      <c r="EK78" s="13"/>
      <c r="EL78" s="2"/>
      <c r="EM78" s="13"/>
      <c r="EN78" s="2"/>
      <c r="EO78" s="2"/>
      <c r="EP78" s="2">
        <f>EP64</f>
        <v>1.7680707228289183E-2</v>
      </c>
      <c r="EQ78" s="2"/>
      <c r="ER78" s="2"/>
      <c r="ES78" s="13"/>
      <c r="ET78" s="13"/>
      <c r="EU78" s="13"/>
      <c r="EV78" s="2">
        <f>EV64</f>
        <v>1.7708333333333326E-2</v>
      </c>
      <c r="EW78" s="2">
        <f>EW64</f>
        <v>4.4009779951100225E-2</v>
      </c>
      <c r="EX78" s="2"/>
      <c r="EY78" s="2">
        <f>EY64</f>
        <v>1.8957345971563955E-2</v>
      </c>
      <c r="EZ78" s="2"/>
      <c r="FA78" s="2">
        <f>FA64</f>
        <v>1.3967925504397294E-2</v>
      </c>
      <c r="FB78" s="2">
        <f>FB64</f>
        <v>1.9678922837907842E-2</v>
      </c>
      <c r="FC78" s="2">
        <f>FC64</f>
        <v>2.2134387351778639E-2</v>
      </c>
      <c r="FD78" s="13"/>
      <c r="FE78" s="13"/>
      <c r="FF78" s="13"/>
      <c r="FG78" s="2"/>
      <c r="FH78" s="13"/>
      <c r="FI78" s="13"/>
      <c r="FJ78" s="2">
        <f t="shared" ref="FJ78:FK80" si="221">FJ64</f>
        <v>1.8681888946548986E-2</v>
      </c>
      <c r="FK78" s="2">
        <f t="shared" si="221"/>
        <v>1.2728719172633296E-2</v>
      </c>
      <c r="FL78" s="2"/>
      <c r="FM78" s="13"/>
      <c r="FN78" s="13"/>
      <c r="FO78" s="2"/>
      <c r="FP78" s="13"/>
      <c r="FQ78" s="2">
        <f>FQ64</f>
        <v>4.2763157894736836E-2</v>
      </c>
      <c r="FR78" s="2"/>
      <c r="FS78" s="2"/>
      <c r="FT78" s="2"/>
      <c r="FU78" s="2"/>
      <c r="FV78" s="2">
        <f>FV64</f>
        <v>2.0238713025428123E-2</v>
      </c>
      <c r="FW78" s="2"/>
      <c r="FX78" s="2">
        <f t="shared" ref="FX78:FY80" si="222">FX64</f>
        <v>2.3364485981308358E-2</v>
      </c>
      <c r="FY78" s="2">
        <f t="shared" si="222"/>
        <v>1.3438735177865646E-2</v>
      </c>
      <c r="FZ78" s="13"/>
      <c r="GA78" s="2"/>
      <c r="GB78" s="13"/>
      <c r="GC78" s="13"/>
      <c r="GD78" s="61">
        <f>GD64</f>
        <v>1.3960703205791125E-2</v>
      </c>
      <c r="GE78" s="13"/>
      <c r="GF78" s="2">
        <f>GF64</f>
        <v>2.1784232365145262E-2</v>
      </c>
      <c r="GG78" s="2"/>
      <c r="GH78" s="2">
        <f t="shared" ref="GH78:GI80" si="223">GH64</f>
        <v>1.9822639540949427E-2</v>
      </c>
      <c r="GI78" s="2">
        <f t="shared" si="223"/>
        <v>1.189860320744951E-2</v>
      </c>
      <c r="GJ78" s="13"/>
      <c r="GK78" s="13"/>
      <c r="GL78" s="2">
        <f>GL64</f>
        <v>1.4251781472684133E-2</v>
      </c>
      <c r="GM78" s="13"/>
      <c r="GN78" s="2"/>
      <c r="GO78" s="13"/>
      <c r="GP78" s="13"/>
      <c r="GQ78" s="13"/>
      <c r="GR78" s="2">
        <f t="shared" ref="GR78:GU80" si="224">GR64</f>
        <v>8.8220031136481136E-3</v>
      </c>
      <c r="GS78" s="2">
        <f t="shared" si="224"/>
        <v>6.0705496308449569E-2</v>
      </c>
      <c r="GT78" s="2">
        <f t="shared" si="224"/>
        <v>4.4426494345718881E-2</v>
      </c>
      <c r="GU78" s="2">
        <f t="shared" si="224"/>
        <v>3.8397328881469073E-2</v>
      </c>
      <c r="GV78" s="2"/>
      <c r="GW78" s="13"/>
      <c r="GX78" s="2">
        <f>GX64</f>
        <v>6.2050359712230163E-2</v>
      </c>
      <c r="GY78" s="13"/>
      <c r="GZ78" s="2"/>
      <c r="HA78" s="2"/>
      <c r="HB78" s="13"/>
      <c r="HC78" s="2">
        <f>HC64</f>
        <v>1.1857707509881465E-2</v>
      </c>
      <c r="HD78" s="13"/>
      <c r="HE78" s="2">
        <f>HE64</f>
        <v>3.3057851239669422E-2</v>
      </c>
      <c r="HF78" s="2"/>
      <c r="HG78" s="2">
        <f>HG64</f>
        <v>1.6597510373444035E-2</v>
      </c>
      <c r="HH78" s="2"/>
      <c r="HI78" s="2">
        <f>HI64</f>
        <v>3.0414263240692185E-2</v>
      </c>
      <c r="HJ78" s="2"/>
      <c r="HK78" s="2">
        <f>HK64</f>
        <v>1.9141231246766699E-2</v>
      </c>
      <c r="HL78" s="13"/>
      <c r="HM78" s="2"/>
      <c r="HN78" s="13"/>
      <c r="HO78" s="13"/>
      <c r="HP78" s="2">
        <f>HP64</f>
        <v>1.0875194199896465E-2</v>
      </c>
      <c r="HQ78" s="2"/>
      <c r="HR78" s="13"/>
      <c r="HS78" s="2"/>
      <c r="HT78" s="13"/>
      <c r="HU78" s="2"/>
      <c r="HV78" s="2"/>
      <c r="HW78" s="2">
        <f>HW64</f>
        <v>3.5627530364372495E-2</v>
      </c>
      <c r="HX78" s="2"/>
      <c r="HY78" s="2">
        <f>HY64</f>
        <v>3.0008110300081103E-2</v>
      </c>
      <c r="HZ78" s="2">
        <f>HZ64</f>
        <v>1.5690376569037712E-2</v>
      </c>
      <c r="IA78" s="2"/>
      <c r="IB78" s="13"/>
      <c r="IC78" s="2">
        <f>IC64</f>
        <v>1.9740259740259725E-2</v>
      </c>
      <c r="ID78" s="2"/>
      <c r="IE78" s="13"/>
      <c r="IF78" s="2">
        <f>IF64</f>
        <v>4.4962531223979973E-2</v>
      </c>
      <c r="IG78" s="13"/>
      <c r="IH78" s="2"/>
      <c r="II78" s="2"/>
      <c r="IJ78" s="13"/>
      <c r="IK78" s="2">
        <f>IK64</f>
        <v>2.0064205457463902E-2</v>
      </c>
      <c r="IL78" s="2"/>
      <c r="IM78" s="2"/>
      <c r="IN78" s="13"/>
      <c r="IO78" s="13"/>
      <c r="IP78" s="2">
        <f>IP64</f>
        <v>7.9176563737133332E-3</v>
      </c>
      <c r="IQ78" s="2">
        <f>IQ64</f>
        <v>2.3577235772357708E-2</v>
      </c>
      <c r="IR78" s="13"/>
      <c r="IS78" s="2"/>
      <c r="IT78" s="2"/>
      <c r="IU78" s="13"/>
      <c r="IV78" s="13"/>
      <c r="IW78" s="2"/>
      <c r="IX78" s="13"/>
      <c r="IY78" s="13"/>
    </row>
    <row r="79" spans="3:259" x14ac:dyDescent="0.25">
      <c r="C79" s="64"/>
      <c r="D79" s="32">
        <v>30</v>
      </c>
      <c r="E79" s="2"/>
      <c r="F79" s="2"/>
      <c r="G79" s="2">
        <f>G65</f>
        <v>9.1356673960612644E-2</v>
      </c>
      <c r="H79" s="2">
        <f>H65</f>
        <v>3.9416723627249906E-2</v>
      </c>
      <c r="I79" s="2">
        <f>I65</f>
        <v>3.5190615835777095E-2</v>
      </c>
      <c r="J79" s="2">
        <f>J65</f>
        <v>3.4971428571428542E-2</v>
      </c>
      <c r="K79" s="2">
        <f>K65</f>
        <v>3.4850475233753175E-2</v>
      </c>
      <c r="L79" s="2">
        <f>L65</f>
        <v>3.1175059952038398E-2</v>
      </c>
      <c r="M79" s="2">
        <f>M65</f>
        <v>5.2688756110809365E-2</v>
      </c>
      <c r="N79" s="2">
        <f>N65</f>
        <v>3.5583941605839442E-2</v>
      </c>
      <c r="O79" s="2">
        <f>O65</f>
        <v>3.3553398058252415E-2</v>
      </c>
      <c r="P79" s="2">
        <f>P65</f>
        <v>2.9066171923314732E-2</v>
      </c>
      <c r="Q79" s="2">
        <f>Q65</f>
        <v>3.8531691746465979E-2</v>
      </c>
      <c r="R79" s="2">
        <f>R65</f>
        <v>2.4000000000000021E-2</v>
      </c>
      <c r="S79" s="2">
        <f t="shared" si="210"/>
        <v>4.5726728361458857E-2</v>
      </c>
      <c r="T79" s="2">
        <f t="shared" si="210"/>
        <v>5.7432432432432456E-2</v>
      </c>
      <c r="U79" s="2">
        <f>U65</f>
        <v>2.6611393420700735E-2</v>
      </c>
      <c r="V79" s="2">
        <f>V65</f>
        <v>3.3263386958887087E-2</v>
      </c>
      <c r="W79" s="2">
        <f>W65</f>
        <v>3.1442241968557716E-2</v>
      </c>
      <c r="X79" s="2">
        <f t="shared" si="211"/>
        <v>4.5206971677559937E-2</v>
      </c>
      <c r="Y79" s="2">
        <f t="shared" si="211"/>
        <v>3.5426731078905038E-2</v>
      </c>
      <c r="Z79" s="2">
        <f>Z65</f>
        <v>3.0551755585955354E-2</v>
      </c>
      <c r="AA79" s="2">
        <f>AA65</f>
        <v>3.0314777484881428E-2</v>
      </c>
      <c r="AB79" s="2">
        <f t="shared" si="212"/>
        <v>2.2945570971184659E-2</v>
      </c>
      <c r="AC79" s="2">
        <f t="shared" si="212"/>
        <v>3.3134166214014105E-2</v>
      </c>
      <c r="AD79" s="2">
        <f t="shared" ref="AD79:AF80" si="225">AD65</f>
        <v>2.4173318129988575E-2</v>
      </c>
      <c r="AE79" s="2">
        <f t="shared" si="225"/>
        <v>2.4406934306569372E-2</v>
      </c>
      <c r="AF79" s="2">
        <f t="shared" si="225"/>
        <v>1.8919534989742415E-2</v>
      </c>
      <c r="AG79" s="2">
        <f>AG65</f>
        <v>3.1325625168055926E-2</v>
      </c>
      <c r="AH79" s="2">
        <f>AH65</f>
        <v>4.7592695074709424E-2</v>
      </c>
      <c r="AI79" s="2">
        <f>AI65</f>
        <v>2.3282355626569329E-2</v>
      </c>
      <c r="AJ79" s="2">
        <f>AJ65</f>
        <v>2.4851801185590494E-2</v>
      </c>
      <c r="AK79" s="2">
        <f>AK65</f>
        <v>2.6737967914438499E-2</v>
      </c>
      <c r="AL79" s="2">
        <f>AL65</f>
        <v>2.0786142571618926E-2</v>
      </c>
      <c r="AM79" s="2">
        <f>AM65</f>
        <v>2.3250512878960516E-2</v>
      </c>
      <c r="AN79" s="2">
        <f>AN65</f>
        <v>2.6962092899092349E-2</v>
      </c>
      <c r="AO79" s="2">
        <f>AO65</f>
        <v>2.5641025641025661E-2</v>
      </c>
      <c r="AP79" s="2">
        <f>AP65</f>
        <v>1.8700114025085535E-2</v>
      </c>
      <c r="AQ79" s="2">
        <f>AQ65</f>
        <v>2.2772940388479546E-2</v>
      </c>
      <c r="AR79" s="2">
        <f t="shared" si="213"/>
        <v>2.5223541972507646E-2</v>
      </c>
      <c r="AS79" s="2">
        <f t="shared" si="213"/>
        <v>2.9443254817987152E-2</v>
      </c>
      <c r="AT79" s="2">
        <f t="shared" si="213"/>
        <v>1.6542155816435478E-2</v>
      </c>
      <c r="AU79" s="2">
        <f>AU65</f>
        <v>2.188782489740082E-2</v>
      </c>
      <c r="AV79" s="2">
        <f>AV65</f>
        <v>2.3196907079056084E-2</v>
      </c>
      <c r="AW79" s="2">
        <f>AW65</f>
        <v>3.0710322731890338E-2</v>
      </c>
      <c r="AX79" s="2">
        <f>AX65</f>
        <v>4.0109890109890078E-2</v>
      </c>
      <c r="AY79" s="2">
        <f>AY65</f>
        <v>2.0776255707762536E-2</v>
      </c>
      <c r="AZ79" s="2">
        <f t="shared" si="214"/>
        <v>4.6249294980259426E-2</v>
      </c>
      <c r="BA79" s="2">
        <f t="shared" si="214"/>
        <v>2.4109295472810044E-2</v>
      </c>
      <c r="BB79" s="2">
        <f t="shared" si="214"/>
        <v>2.8830752802989856E-2</v>
      </c>
      <c r="BC79" s="2">
        <f t="shared" ref="BC79:BG80" si="226">BC65</f>
        <v>2.6393188854489158E-2</v>
      </c>
      <c r="BD79" s="2">
        <f t="shared" si="226"/>
        <v>2.3738872403560873E-2</v>
      </c>
      <c r="BE79" s="2">
        <f t="shared" si="226"/>
        <v>2.3497997329772979E-2</v>
      </c>
      <c r="BF79" s="2">
        <f t="shared" si="226"/>
        <v>2.2561531449407424E-2</v>
      </c>
      <c r="BG79" s="2">
        <f t="shared" si="226"/>
        <v>2.0883285636940196E-2</v>
      </c>
      <c r="BH79" s="2">
        <f>BH65</f>
        <v>2.9490616621983934E-2</v>
      </c>
      <c r="BI79" s="2">
        <f>BI65</f>
        <v>2.1123491179201537E-2</v>
      </c>
      <c r="BJ79" s="2">
        <f>BJ65</f>
        <v>2.5133689839572204E-2</v>
      </c>
      <c r="BK79" s="2">
        <f t="shared" ref="BK79:BM80" si="227">BK65</f>
        <v>2.0029386745031297E-2</v>
      </c>
      <c r="BL79" s="2">
        <f t="shared" si="227"/>
        <v>2.5106837606837629E-2</v>
      </c>
      <c r="BM79" s="2">
        <f t="shared" si="227"/>
        <v>2.1232876712328763E-2</v>
      </c>
      <c r="BN79" s="2">
        <f t="shared" si="215"/>
        <v>1.5048608336662661E-2</v>
      </c>
      <c r="BO79" s="2">
        <f t="shared" si="215"/>
        <v>1.7976031957390171E-2</v>
      </c>
      <c r="BP79" s="2">
        <f>BP65</f>
        <v>2.2841656987998449E-2</v>
      </c>
      <c r="BQ79" s="2">
        <f>BQ65</f>
        <v>2.3054097238073501E-2</v>
      </c>
      <c r="BR79" s="2">
        <f>BR65</f>
        <v>5.0770108385624679E-2</v>
      </c>
      <c r="BS79" s="2">
        <f t="shared" ref="BS79:BY80" si="228">BS65</f>
        <v>2.2659647516594217E-2</v>
      </c>
      <c r="BT79" s="2">
        <f t="shared" si="228"/>
        <v>1.7800091282519359E-2</v>
      </c>
      <c r="BU79" s="2">
        <f t="shared" si="228"/>
        <v>1.7186250999200681E-2</v>
      </c>
      <c r="BV79" s="61">
        <f t="shared" si="228"/>
        <v>3.0807850296668216E-2</v>
      </c>
      <c r="BW79" s="2">
        <f t="shared" si="228"/>
        <v>2.0529197080291994E-2</v>
      </c>
      <c r="BX79" s="2">
        <f t="shared" si="228"/>
        <v>2.1878335112059721E-2</v>
      </c>
      <c r="BY79" s="2">
        <f t="shared" si="228"/>
        <v>5.7227542179662527E-2</v>
      </c>
      <c r="BZ79" s="2">
        <f>BZ65</f>
        <v>2.3491724506139899E-2</v>
      </c>
      <c r="CA79" s="2">
        <f>CA65</f>
        <v>2.2815423226100862E-2</v>
      </c>
      <c r="CB79" s="2">
        <f>CB65</f>
        <v>2.7243589743589758E-2</v>
      </c>
      <c r="CC79" s="2">
        <f t="shared" ref="CC79:CD81" si="229">CC65</f>
        <v>1.9151846785225746E-2</v>
      </c>
      <c r="CD79" s="2">
        <f t="shared" si="229"/>
        <v>1.5292553191489366E-2</v>
      </c>
      <c r="CE79" s="2">
        <f>CE65</f>
        <v>1.9858723177395676E-2</v>
      </c>
      <c r="CF79" s="2">
        <f t="shared" ref="CF79:CK80" si="230">CF65</f>
        <v>2.0198111747407488E-2</v>
      </c>
      <c r="CG79" s="2">
        <f t="shared" si="230"/>
        <v>2.4412502851927864E-2</v>
      </c>
      <c r="CH79" s="2">
        <f t="shared" si="230"/>
        <v>2.2648547828403975E-2</v>
      </c>
      <c r="CI79" s="2">
        <f t="shared" si="230"/>
        <v>1.3688036501430689E-2</v>
      </c>
      <c r="CJ79" s="2">
        <f t="shared" si="230"/>
        <v>1.7742796157950935E-2</v>
      </c>
      <c r="CK79" s="2">
        <f t="shared" si="230"/>
        <v>1.421068890948407E-2</v>
      </c>
      <c r="CL79" s="2">
        <f>CL65</f>
        <v>2.1614409606404261E-2</v>
      </c>
      <c r="CM79" s="2">
        <f>CM65</f>
        <v>1.5037593984962405E-2</v>
      </c>
      <c r="CN79" s="2">
        <f>CN65</f>
        <v>2.0479404235513199E-2</v>
      </c>
      <c r="CO79" s="2">
        <f>CO65</f>
        <v>1.6354053635095345E-2</v>
      </c>
      <c r="CP79" s="2">
        <f>CP65</f>
        <v>2.1945753805733714E-2</v>
      </c>
      <c r="CQ79" s="2">
        <f t="shared" si="216"/>
        <v>1.7307948342431101E-2</v>
      </c>
      <c r="CR79" s="2">
        <f t="shared" si="216"/>
        <v>1.1990407673860948E-2</v>
      </c>
      <c r="CS79" s="2">
        <f t="shared" si="216"/>
        <v>1.8956080630089467E-2</v>
      </c>
      <c r="CT79" s="2">
        <f>CT65</f>
        <v>2.2679773976313933E-2</v>
      </c>
      <c r="CU79" s="2">
        <f>CU65</f>
        <v>2.0747834017327826E-2</v>
      </c>
      <c r="CV79" s="2">
        <f>CV65</f>
        <v>1.5824468085106402E-2</v>
      </c>
      <c r="CW79" s="2">
        <f t="shared" ref="CW79:DB80" si="231">CW65</f>
        <v>2.6285714285714246E-2</v>
      </c>
      <c r="CX79" s="2">
        <f t="shared" si="231"/>
        <v>2.985414767547856E-2</v>
      </c>
      <c r="CY79" s="2">
        <f t="shared" si="231"/>
        <v>3.0934922089825845E-2</v>
      </c>
      <c r="CZ79" s="2">
        <f t="shared" si="231"/>
        <v>2.1486192987899444E-2</v>
      </c>
      <c r="DA79" s="2">
        <f t="shared" si="231"/>
        <v>1.6430670585092177E-2</v>
      </c>
      <c r="DB79" s="2">
        <f t="shared" si="231"/>
        <v>6.9196428571428603E-2</v>
      </c>
      <c r="DC79" s="2"/>
      <c r="DD79" s="2">
        <f>DD65</f>
        <v>1.6816491010539392E-2</v>
      </c>
      <c r="DE79" s="2">
        <f>DE65</f>
        <v>1.8819702602230537E-2</v>
      </c>
      <c r="DF79" s="2">
        <f t="shared" si="217"/>
        <v>4.604154969118468E-2</v>
      </c>
      <c r="DG79" s="2">
        <f t="shared" si="217"/>
        <v>6.4321055525013771E-2</v>
      </c>
      <c r="DH79" s="2">
        <f>DH65</f>
        <v>1.372418387741503E-2</v>
      </c>
      <c r="DI79" s="2">
        <f>DI65</f>
        <v>2.5775547445255453E-2</v>
      </c>
      <c r="DJ79" s="2">
        <f>DJ65</f>
        <v>2.3860589812332411E-2</v>
      </c>
      <c r="DK79" s="2">
        <f>DK65</f>
        <v>2.6718428865037724E-2</v>
      </c>
      <c r="DL79" s="2">
        <f t="shared" si="218"/>
        <v>2.0555258942872356E-2</v>
      </c>
      <c r="DM79" s="2">
        <f t="shared" si="218"/>
        <v>1.7255216693418896E-2</v>
      </c>
      <c r="DN79" s="2">
        <f t="shared" ref="DN79:DQ80" si="232">DN65</f>
        <v>1.9307589880159792E-2</v>
      </c>
      <c r="DO79" s="2">
        <f t="shared" si="232"/>
        <v>1.7314864144912123E-2</v>
      </c>
      <c r="DP79" s="2">
        <f t="shared" si="232"/>
        <v>2.0961494645705181E-2</v>
      </c>
      <c r="DQ79" s="2">
        <f t="shared" si="232"/>
        <v>1.8412274849899934E-2</v>
      </c>
      <c r="DR79" s="2">
        <f>DR65</f>
        <v>1.7809675704412498E-2</v>
      </c>
      <c r="DS79" s="2">
        <f>DS65</f>
        <v>1.4761573537367623E-2</v>
      </c>
      <c r="DT79" s="2">
        <f>DT65</f>
        <v>1.7754638900013386E-2</v>
      </c>
      <c r="DU79" s="2">
        <f t="shared" ref="DU79:DW80" si="233">DU65</f>
        <v>1.6915115470765407E-2</v>
      </c>
      <c r="DV79" s="2">
        <f t="shared" si="233"/>
        <v>2.2805017103762815E-2</v>
      </c>
      <c r="DW79" s="2">
        <f t="shared" si="233"/>
        <v>2.9593943565037861E-2</v>
      </c>
      <c r="DX79" s="2">
        <f>DX65</f>
        <v>1.5868782504333878E-2</v>
      </c>
      <c r="DY79" s="2">
        <f t="shared" ref="DY79:DZ81" si="234">DY65</f>
        <v>1.8056416615003124E-2</v>
      </c>
      <c r="DZ79" s="2">
        <f t="shared" si="234"/>
        <v>1.2794882047181155E-2</v>
      </c>
      <c r="EA79" s="2">
        <f t="shared" si="219"/>
        <v>4.6685878962536065E-2</v>
      </c>
      <c r="EB79" s="2">
        <f t="shared" si="219"/>
        <v>2.0788912579957408E-2</v>
      </c>
      <c r="EC79" s="2">
        <f>EC65</f>
        <v>2.0086862106406089E-2</v>
      </c>
      <c r="ED79" s="2"/>
      <c r="EE79" s="61">
        <f t="shared" ref="EE79:EG80" si="235">EE65</f>
        <v>2.5668449197860932E-2</v>
      </c>
      <c r="EF79" s="2">
        <f t="shared" si="235"/>
        <v>2.310684053992218E-2</v>
      </c>
      <c r="EG79" s="2">
        <f t="shared" si="235"/>
        <v>1.6160210314698831E-2</v>
      </c>
      <c r="EH79" s="2">
        <f t="shared" si="220"/>
        <v>1.3733333333333375E-2</v>
      </c>
      <c r="EI79" s="2">
        <f t="shared" si="220"/>
        <v>1.8373052855811478E-2</v>
      </c>
      <c r="EJ79" s="2">
        <f t="shared" ref="EJ79:EO79" si="236">EJ65</f>
        <v>2.2328548644338087E-2</v>
      </c>
      <c r="EK79" s="2">
        <f t="shared" si="236"/>
        <v>2.1015897634742098E-2</v>
      </c>
      <c r="EL79" s="2">
        <f t="shared" si="236"/>
        <v>2.6952946550936496E-2</v>
      </c>
      <c r="EM79" s="2">
        <f t="shared" si="236"/>
        <v>1.653531138927522E-2</v>
      </c>
      <c r="EN79" s="2">
        <f t="shared" si="236"/>
        <v>2.6834862385321068E-2</v>
      </c>
      <c r="EO79" s="2">
        <f t="shared" si="236"/>
        <v>2.6841018582243636E-2</v>
      </c>
      <c r="EP79" s="2">
        <f>EP65</f>
        <v>1.9949123041906547E-2</v>
      </c>
      <c r="EQ79" s="2">
        <f>EQ65</f>
        <v>1.8928164196123198E-2</v>
      </c>
      <c r="ER79" s="2">
        <f>ER65</f>
        <v>2.215623572407488E-2</v>
      </c>
      <c r="ES79" s="2">
        <f>ES65</f>
        <v>1.7944156547296752E-2</v>
      </c>
      <c r="ET79" s="2">
        <f>ET65</f>
        <v>2.5563089392876659E-2</v>
      </c>
      <c r="EU79" s="2">
        <f>EU65</f>
        <v>1.8188854489164075E-2</v>
      </c>
      <c r="EV79" s="2">
        <f>EV65</f>
        <v>2.0525123284019675E-2</v>
      </c>
      <c r="EW79" s="2">
        <f>EW65</f>
        <v>5.7222222222222174E-2</v>
      </c>
      <c r="EX79" s="2">
        <f>EX65</f>
        <v>2.4657534246575352E-2</v>
      </c>
      <c r="EY79" s="2"/>
      <c r="EZ79" s="2">
        <f t="shared" ref="EZ79:FB80" si="237">EZ65</f>
        <v>2.1257142857142863E-2</v>
      </c>
      <c r="FA79" s="2">
        <f t="shared" si="237"/>
        <v>1.8283731482717225E-2</v>
      </c>
      <c r="FB79" s="2">
        <f t="shared" si="237"/>
        <v>1.7980820458177948E-2</v>
      </c>
      <c r="FC79" s="2"/>
      <c r="FD79" s="2">
        <f t="shared" ref="FD79:FI80" si="238">FD65</f>
        <v>2.6931532663316604E-2</v>
      </c>
      <c r="FE79" s="2">
        <f t="shared" si="238"/>
        <v>1.793860666512026E-2</v>
      </c>
      <c r="FF79" s="2">
        <f t="shared" si="238"/>
        <v>1.7710750193348779E-2</v>
      </c>
      <c r="FG79" s="2">
        <f t="shared" si="238"/>
        <v>2.1480804387568608E-2</v>
      </c>
      <c r="FH79" s="2">
        <f t="shared" si="238"/>
        <v>1.7008117510630028E-2</v>
      </c>
      <c r="FI79" s="2">
        <f t="shared" si="238"/>
        <v>1.6298470570060286E-2</v>
      </c>
      <c r="FJ79" s="2">
        <f t="shared" si="221"/>
        <v>1.4270472125900269E-2</v>
      </c>
      <c r="FK79" s="2">
        <f t="shared" si="221"/>
        <v>3.1049250535331918E-2</v>
      </c>
      <c r="FL79" s="2">
        <f t="shared" ref="FL79:FP80" si="239">FL65</f>
        <v>2.0752565564424175E-2</v>
      </c>
      <c r="FM79" s="2">
        <f t="shared" si="239"/>
        <v>1.391143055877575E-2</v>
      </c>
      <c r="FN79" s="2">
        <f t="shared" si="239"/>
        <v>1.7417556897352582E-2</v>
      </c>
      <c r="FO79" s="2">
        <f t="shared" si="239"/>
        <v>2.0160366552119169E-2</v>
      </c>
      <c r="FP79" s="2">
        <f t="shared" si="239"/>
        <v>1.7157431022490122E-2</v>
      </c>
      <c r="FQ79" s="2">
        <f>FQ65</f>
        <v>5.2573325954620942E-2</v>
      </c>
      <c r="FR79" s="2">
        <f t="shared" ref="FR79:FU80" si="240">FR65</f>
        <v>2.9061784897025156E-2</v>
      </c>
      <c r="FS79" s="2">
        <f t="shared" si="240"/>
        <v>1.9023607609442994E-2</v>
      </c>
      <c r="FT79" s="2">
        <f t="shared" si="240"/>
        <v>2.9052340327415216E-2</v>
      </c>
      <c r="FU79" s="2">
        <f t="shared" si="240"/>
        <v>2.8907922912205564E-2</v>
      </c>
      <c r="FV79" s="2">
        <f>FV65</f>
        <v>1.6804481194985343E-2</v>
      </c>
      <c r="FW79" s="2">
        <f>FW65</f>
        <v>1.9143117593436676E-2</v>
      </c>
      <c r="FX79" s="2">
        <f t="shared" si="222"/>
        <v>1.8918198774313888E-2</v>
      </c>
      <c r="FY79" s="2">
        <f t="shared" si="222"/>
        <v>1.9210245464247544E-2</v>
      </c>
      <c r="FZ79" s="2">
        <f t="shared" ref="FZ79:GC80" si="241">FZ65</f>
        <v>1.8698810075722494E-2</v>
      </c>
      <c r="GA79" s="2">
        <f t="shared" si="241"/>
        <v>2.2810218978102204E-2</v>
      </c>
      <c r="GB79" s="2">
        <f t="shared" si="241"/>
        <v>1.483198146002318E-2</v>
      </c>
      <c r="GC79" s="2">
        <f t="shared" si="241"/>
        <v>1.7009432503479194E-2</v>
      </c>
      <c r="GD79" s="61">
        <f>GD65</f>
        <v>1.5159574468085135E-2</v>
      </c>
      <c r="GE79" s="2">
        <f>GE65</f>
        <v>1.6630569306930743E-2</v>
      </c>
      <c r="GF79" s="2">
        <f>GF65</f>
        <v>1.8002400320042633E-2</v>
      </c>
      <c r="GG79" s="2">
        <f>GG65</f>
        <v>2.3510614015065046E-2</v>
      </c>
      <c r="GH79" s="2">
        <f t="shared" si="223"/>
        <v>2.9376418747496302E-2</v>
      </c>
      <c r="GI79" s="2">
        <f t="shared" si="223"/>
        <v>1.5155543738367472E-2</v>
      </c>
      <c r="GJ79" s="2">
        <f t="shared" ref="GJ79:GK81" si="242">GJ65</f>
        <v>1.6041537507749504E-2</v>
      </c>
      <c r="GK79" s="2">
        <f t="shared" si="242"/>
        <v>1.8007574001081994E-2</v>
      </c>
      <c r="GL79" s="2"/>
      <c r="GM79" s="2">
        <f>GM65</f>
        <v>1.6643443257470247E-2</v>
      </c>
      <c r="GN79" s="2"/>
      <c r="GO79" s="2">
        <f t="shared" ref="GO79:GQ80" si="243">GO65</f>
        <v>2.028602518265199E-2</v>
      </c>
      <c r="GP79" s="2">
        <f t="shared" si="243"/>
        <v>1.815783347559552E-2</v>
      </c>
      <c r="GQ79" s="2">
        <f t="shared" si="243"/>
        <v>1.7886178861788671E-2</v>
      </c>
      <c r="GR79" s="2">
        <f t="shared" si="224"/>
        <v>1.3177159590043952E-2</v>
      </c>
      <c r="GS79" s="2">
        <f t="shared" si="224"/>
        <v>4.9450549450549497E-2</v>
      </c>
      <c r="GT79" s="2">
        <f t="shared" si="224"/>
        <v>4.1326808047852048E-2</v>
      </c>
      <c r="GU79" s="2">
        <f t="shared" si="224"/>
        <v>4.5019696117051256E-2</v>
      </c>
      <c r="GV79" s="2">
        <f>GV65</f>
        <v>2.2602739726027443E-2</v>
      </c>
      <c r="GW79" s="2">
        <f>GW65</f>
        <v>1.7340145533364271E-2</v>
      </c>
      <c r="GX79" s="2"/>
      <c r="GY79" s="2">
        <f>GY65</f>
        <v>1.8263426714130948E-2</v>
      </c>
      <c r="GZ79" s="2">
        <f>GZ65</f>
        <v>2.1431828545371623E-2</v>
      </c>
      <c r="HA79" s="2">
        <f>HA65</f>
        <v>2.6680896478121663E-2</v>
      </c>
      <c r="HB79" s="2">
        <f>HB65</f>
        <v>1.3671120722947405E-2</v>
      </c>
      <c r="HC79" s="2">
        <f>HC65</f>
        <v>2.1925133689839615E-2</v>
      </c>
      <c r="HD79" s="2">
        <f>HD65</f>
        <v>2.3179838207840642E-2</v>
      </c>
      <c r="HE79" s="2">
        <f>HE65</f>
        <v>3.4825870646766122E-2</v>
      </c>
      <c r="HF79" s="2">
        <f>HF65</f>
        <v>2.3950729927007308E-2</v>
      </c>
      <c r="HG79" s="2">
        <f>HG65</f>
        <v>1.9207683073229287E-2</v>
      </c>
      <c r="HH79" s="2">
        <f>HH65</f>
        <v>2.3499885922883879E-2</v>
      </c>
      <c r="HI79" s="2">
        <f>HI65</f>
        <v>1.53949129852744E-2</v>
      </c>
      <c r="HJ79" s="2">
        <f>HJ65</f>
        <v>4.9471928849360802E-2</v>
      </c>
      <c r="HK79" s="2">
        <f>HK65</f>
        <v>1.7287234042553168E-2</v>
      </c>
      <c r="HL79" s="2">
        <f>HL65</f>
        <v>1.3214837712519301E-2</v>
      </c>
      <c r="HM79" s="2"/>
      <c r="HN79" s="2">
        <f>HN65</f>
        <v>1.4135640352232359E-2</v>
      </c>
      <c r="HO79" s="2">
        <f>HO65</f>
        <v>1.5611716515959495E-2</v>
      </c>
      <c r="HP79" s="2">
        <f>HP65</f>
        <v>1.5300691857370929E-2</v>
      </c>
      <c r="HQ79" s="2">
        <f t="shared" ref="HQ79:HT80" si="244">HQ65</f>
        <v>1.9169329073482455E-2</v>
      </c>
      <c r="HR79" s="2">
        <f t="shared" si="244"/>
        <v>1.9415222772277252E-2</v>
      </c>
      <c r="HS79" s="2">
        <f t="shared" si="244"/>
        <v>2.3266423357664268E-2</v>
      </c>
      <c r="HT79" s="2">
        <f t="shared" si="244"/>
        <v>1.5309672929714635E-2</v>
      </c>
      <c r="HU79" s="2"/>
      <c r="HV79" s="2">
        <f>HV65</f>
        <v>2.1218343600273748E-2</v>
      </c>
      <c r="HW79" s="2">
        <f>HW65</f>
        <v>4.3502202643171839E-2</v>
      </c>
      <c r="HX79" s="2">
        <f>HX65</f>
        <v>2.4077046548956704E-2</v>
      </c>
      <c r="HY79" s="2"/>
      <c r="HZ79" s="2">
        <f>HZ65</f>
        <v>2.4051309460181747E-2</v>
      </c>
      <c r="IA79" s="2">
        <f>IA65</f>
        <v>2.9230417903631012E-2</v>
      </c>
      <c r="IB79" s="2">
        <f>IB65</f>
        <v>1.9499689247980068E-2</v>
      </c>
      <c r="IC79" s="2">
        <f>IC65</f>
        <v>1.9233337785494853E-2</v>
      </c>
      <c r="ID79" s="2">
        <f t="shared" ref="ID79:IE81" si="245">ID65</f>
        <v>2.1216973578863096E-2</v>
      </c>
      <c r="IE79" s="2">
        <f t="shared" si="245"/>
        <v>1.588777803611563E-2</v>
      </c>
      <c r="IF79" s="2">
        <f>IF65</f>
        <v>5.4656999442275533E-2</v>
      </c>
      <c r="IG79" s="2">
        <f>IG65</f>
        <v>1.6355321292923053E-2</v>
      </c>
      <c r="IH79" s="2">
        <f>IH65</f>
        <v>2.9666818804198969E-2</v>
      </c>
      <c r="II79" s="2"/>
      <c r="IJ79" s="2">
        <f>IJ65</f>
        <v>2.1075468774213513E-2</v>
      </c>
      <c r="IK79" s="2"/>
      <c r="IL79" s="2">
        <f t="shared" ref="IL79:IP80" si="246">IL65</f>
        <v>2.5212010084804004E-2</v>
      </c>
      <c r="IM79" s="2">
        <f t="shared" si="246"/>
        <v>2.7841168416248285E-2</v>
      </c>
      <c r="IN79" s="2">
        <f t="shared" si="246"/>
        <v>1.9159168476574617E-2</v>
      </c>
      <c r="IO79" s="2">
        <f t="shared" si="246"/>
        <v>1.7119838872104776E-2</v>
      </c>
      <c r="IP79" s="2">
        <f t="shared" si="246"/>
        <v>2.8954423592493339E-2</v>
      </c>
      <c r="IQ79" s="2"/>
      <c r="IR79" s="2">
        <f t="shared" ref="IR79:IY80" si="247">IR65</f>
        <v>1.6611295681063121E-2</v>
      </c>
      <c r="IS79" s="2">
        <f t="shared" si="247"/>
        <v>2.2487379531895391E-2</v>
      </c>
      <c r="IT79" s="2">
        <f t="shared" si="247"/>
        <v>2.4021962937542884E-2</v>
      </c>
      <c r="IU79" s="2">
        <f t="shared" si="247"/>
        <v>1.9815775214799936E-2</v>
      </c>
      <c r="IV79" s="2">
        <f t="shared" si="247"/>
        <v>1.4140009272137211E-2</v>
      </c>
      <c r="IW79" s="2">
        <f t="shared" si="247"/>
        <v>3.4639927073837784E-2</v>
      </c>
      <c r="IX79" s="2">
        <f t="shared" si="247"/>
        <v>1.7048977061376314E-2</v>
      </c>
      <c r="IY79" s="2">
        <f t="shared" si="247"/>
        <v>1.8437499999999996E-2</v>
      </c>
    </row>
    <row r="80" spans="3:259" x14ac:dyDescent="0.25">
      <c r="C80" s="64"/>
      <c r="D80" s="32">
        <v>60</v>
      </c>
      <c r="E80" s="2"/>
      <c r="F80" s="2"/>
      <c r="G80" s="2">
        <f>G66</f>
        <v>0.1509831460674157</v>
      </c>
      <c r="H80" s="2"/>
      <c r="I80" s="2"/>
      <c r="J80" s="2"/>
      <c r="K80" s="2">
        <f>K66</f>
        <v>4.7043342380129971E-2</v>
      </c>
      <c r="L80" s="2"/>
      <c r="M80" s="2">
        <f>M66</f>
        <v>6.0881735479356158E-2</v>
      </c>
      <c r="N80" s="2"/>
      <c r="O80" s="2"/>
      <c r="P80" s="2"/>
      <c r="Q80" s="2">
        <f>Q66</f>
        <v>4.6055854973052424E-2</v>
      </c>
      <c r="R80" s="2">
        <f>R66</f>
        <v>2.3809523809523836E-2</v>
      </c>
      <c r="S80" s="2">
        <f t="shared" si="210"/>
        <v>3.5991531404375388E-2</v>
      </c>
      <c r="T80" s="2">
        <f t="shared" si="210"/>
        <v>6.5028901734104028E-2</v>
      </c>
      <c r="U80" s="2"/>
      <c r="V80" s="2"/>
      <c r="W80" s="2">
        <f>W66</f>
        <v>3.3496332518337391E-2</v>
      </c>
      <c r="X80" s="2">
        <f t="shared" si="211"/>
        <v>3.3028812368236071E-2</v>
      </c>
      <c r="Y80" s="2">
        <f t="shared" si="211"/>
        <v>3.1746031746031744E-2</v>
      </c>
      <c r="Z80" s="2">
        <f>Z66</f>
        <v>3.2999266682962602E-2</v>
      </c>
      <c r="AA80" s="2"/>
      <c r="AB80" s="2">
        <f t="shared" si="212"/>
        <v>2.4005486968449952E-2</v>
      </c>
      <c r="AC80" s="2">
        <f t="shared" si="212"/>
        <v>4.5422781271837853E-2</v>
      </c>
      <c r="AD80" s="2">
        <f t="shared" si="225"/>
        <v>2.4975514201763027E-2</v>
      </c>
      <c r="AE80" s="2">
        <f t="shared" si="225"/>
        <v>3.0829459261071723E-2</v>
      </c>
      <c r="AF80" s="2">
        <f t="shared" si="225"/>
        <v>1.9814090019569464E-2</v>
      </c>
      <c r="AG80" s="2"/>
      <c r="AH80" s="2">
        <f>AH66</f>
        <v>3.791130185979974E-2</v>
      </c>
      <c r="AI80" s="2">
        <f>AI66</f>
        <v>2.7948026477077725E-2</v>
      </c>
      <c r="AJ80" s="2"/>
      <c r="AK80" s="2">
        <f>AK66</f>
        <v>2.9601954303779321E-2</v>
      </c>
      <c r="AL80" s="2">
        <f>AL66</f>
        <v>1.9911187508952821E-2</v>
      </c>
      <c r="AM80" s="2">
        <f>AM66</f>
        <v>2.4223146562270648E-2</v>
      </c>
      <c r="AN80" s="2">
        <f>AN66</f>
        <v>3.1748312024134417E-2</v>
      </c>
      <c r="AO80" s="2">
        <f>AO66</f>
        <v>2.4725274725274748E-2</v>
      </c>
      <c r="AP80" s="2">
        <f>AP66</f>
        <v>2.817246447819699E-2</v>
      </c>
      <c r="AQ80" s="2">
        <f>AQ66</f>
        <v>2.6490066225165587E-2</v>
      </c>
      <c r="AR80" s="2">
        <f t="shared" si="213"/>
        <v>2.6005747126436773E-2</v>
      </c>
      <c r="AS80" s="2">
        <f t="shared" si="213"/>
        <v>2.2068965517241357E-2</v>
      </c>
      <c r="AT80" s="2">
        <f t="shared" si="213"/>
        <v>1.6472203157172238E-2</v>
      </c>
      <c r="AU80" s="2">
        <f>AU66</f>
        <v>2.937576499388006E-2</v>
      </c>
      <c r="AV80" s="2">
        <f>AV66</f>
        <v>2.2359180163393999E-2</v>
      </c>
      <c r="AW80" s="2">
        <f>AW66</f>
        <v>3.2733633183408273E-2</v>
      </c>
      <c r="AX80" s="2">
        <f>AX66</f>
        <v>3.5612535612535634E-2</v>
      </c>
      <c r="AY80" s="2">
        <f>AY66</f>
        <v>2.9642332190102927E-2</v>
      </c>
      <c r="AZ80" s="2">
        <f t="shared" si="214"/>
        <v>4.0579710144927561E-2</v>
      </c>
      <c r="BA80" s="2">
        <f t="shared" si="214"/>
        <v>2.6050662061024799E-2</v>
      </c>
      <c r="BB80" s="2">
        <f t="shared" si="214"/>
        <v>2.3335621139327412E-2</v>
      </c>
      <c r="BC80" s="2">
        <f t="shared" si="226"/>
        <v>2.9181435990437765E-2</v>
      </c>
      <c r="BD80" s="2">
        <f t="shared" si="226"/>
        <v>2.1037181996086063E-2</v>
      </c>
      <c r="BE80" s="2">
        <f t="shared" si="226"/>
        <v>2.6580459770114917E-2</v>
      </c>
      <c r="BF80" s="2">
        <f t="shared" si="226"/>
        <v>2.9102470041574957E-2</v>
      </c>
      <c r="BG80" s="2">
        <f t="shared" si="226"/>
        <v>2.6240026322283505E-2</v>
      </c>
      <c r="BH80" s="2">
        <f>BH66</f>
        <v>2.5517241379310329E-2</v>
      </c>
      <c r="BI80" s="2">
        <f>BI66</f>
        <v>2.6452410383189129E-2</v>
      </c>
      <c r="BJ80" s="2">
        <f>BJ66</f>
        <v>2.6080988332189414E-2</v>
      </c>
      <c r="BK80" s="2">
        <f t="shared" si="227"/>
        <v>2.429183135704871E-2</v>
      </c>
      <c r="BL80" s="2">
        <f t="shared" si="227"/>
        <v>2.4725274725274748E-2</v>
      </c>
      <c r="BM80" s="2">
        <f t="shared" si="227"/>
        <v>2.0823125918667307E-2</v>
      </c>
      <c r="BN80" s="2">
        <f t="shared" si="215"/>
        <v>2.0086083213773365E-2</v>
      </c>
      <c r="BO80" s="2">
        <f t="shared" si="215"/>
        <v>1.9779274759925469E-2</v>
      </c>
      <c r="BP80" s="2">
        <f>BP66</f>
        <v>2.3407236462540171E-2</v>
      </c>
      <c r="BQ80" s="2">
        <f>BQ66</f>
        <v>2.5691216050893084E-2</v>
      </c>
      <c r="BR80" s="2">
        <f>BR66</f>
        <v>4.8579970104633774E-2</v>
      </c>
      <c r="BS80" s="2">
        <f t="shared" si="228"/>
        <v>2.2287533676218496E-2</v>
      </c>
      <c r="BT80" s="2">
        <f t="shared" si="228"/>
        <v>2.3489111817959429E-2</v>
      </c>
      <c r="BU80" s="2">
        <f t="shared" si="228"/>
        <v>1.7211703958691871E-2</v>
      </c>
      <c r="BV80" s="61">
        <f t="shared" si="228"/>
        <v>2.9656862745098045E-2</v>
      </c>
      <c r="BW80" s="2">
        <f t="shared" si="228"/>
        <v>2.5923208608461756E-2</v>
      </c>
      <c r="BX80" s="2">
        <f t="shared" si="228"/>
        <v>2.3946085460281097E-2</v>
      </c>
      <c r="BY80" s="2">
        <f t="shared" si="228"/>
        <v>6.1414240274039633E-2</v>
      </c>
      <c r="BZ80" s="2">
        <f>BZ66</f>
        <v>1.855670103092788E-2</v>
      </c>
      <c r="CA80" s="2">
        <f>CA66</f>
        <v>1.8854064642507384E-2</v>
      </c>
      <c r="CB80" s="2">
        <f>CB66</f>
        <v>2.9631760644418859E-2</v>
      </c>
      <c r="CC80" s="2">
        <f t="shared" si="229"/>
        <v>1.8418467583497078E-2</v>
      </c>
      <c r="CD80" s="2">
        <f t="shared" si="229"/>
        <v>1.6027475672581559E-2</v>
      </c>
      <c r="CE80" s="2">
        <f>CE66</f>
        <v>2.1078290794379173E-2</v>
      </c>
      <c r="CF80" s="2">
        <f t="shared" si="230"/>
        <v>2.0509019026439312E-2</v>
      </c>
      <c r="CG80" s="2">
        <f t="shared" si="230"/>
        <v>2.2582228767795809E-2</v>
      </c>
      <c r="CH80" s="2">
        <f t="shared" si="230"/>
        <v>2.2486393583500464E-2</v>
      </c>
      <c r="CI80" s="2">
        <f t="shared" si="230"/>
        <v>2.0424971174435869E-2</v>
      </c>
      <c r="CJ80" s="2">
        <f t="shared" si="230"/>
        <v>2.007168458781361E-2</v>
      </c>
      <c r="CK80" s="2">
        <f t="shared" si="230"/>
        <v>1.8596231383197548E-2</v>
      </c>
      <c r="CL80" s="2">
        <f>CL66</f>
        <v>2.2512188127330135E-2</v>
      </c>
      <c r="CM80" s="2">
        <f>CM66</f>
        <v>1.9324853228962824E-2</v>
      </c>
      <c r="CN80" s="2">
        <f>CN66</f>
        <v>2.2828784119106715E-2</v>
      </c>
      <c r="CO80" s="2">
        <f>CO66</f>
        <v>1.740493277241606E-2</v>
      </c>
      <c r="CP80" s="2"/>
      <c r="CQ80" s="2">
        <f t="shared" si="216"/>
        <v>1.7204301075268824E-2</v>
      </c>
      <c r="CR80" s="2">
        <f t="shared" si="216"/>
        <v>1.6045845272206316E-2</v>
      </c>
      <c r="CS80" s="2">
        <f t="shared" si="216"/>
        <v>1.7810973858086721E-2</v>
      </c>
      <c r="CT80" s="2">
        <f>CT66</f>
        <v>2.3668151080323274E-2</v>
      </c>
      <c r="CU80" s="2">
        <f>CU66</f>
        <v>2.0782396088019572E-2</v>
      </c>
      <c r="CV80" s="2">
        <f>CV66</f>
        <v>1.9725557461406473E-2</v>
      </c>
      <c r="CW80" s="2">
        <f t="shared" si="231"/>
        <v>2.7723258096172709E-2</v>
      </c>
      <c r="CX80" s="2">
        <f t="shared" si="231"/>
        <v>3.3292533659730728E-2</v>
      </c>
      <c r="CY80" s="2">
        <f t="shared" si="231"/>
        <v>3.3727227966518947E-2</v>
      </c>
      <c r="CZ80" s="2">
        <f t="shared" si="231"/>
        <v>2.437613617583867E-2</v>
      </c>
      <c r="DA80" s="2">
        <f t="shared" si="231"/>
        <v>2.4687813980192375E-2</v>
      </c>
      <c r="DB80" s="2">
        <f t="shared" si="231"/>
        <v>6.5373563218390829E-2</v>
      </c>
      <c r="DC80" s="2">
        <f>DC66</f>
        <v>3.0344827586206935E-2</v>
      </c>
      <c r="DD80" s="2">
        <f>DD66</f>
        <v>2.0638982910922143E-2</v>
      </c>
      <c r="DE80" s="2">
        <f>DE66</f>
        <v>2.0757825370675498E-2</v>
      </c>
      <c r="DF80" s="2">
        <f t="shared" si="217"/>
        <v>3.8709677419354827E-2</v>
      </c>
      <c r="DG80" s="2">
        <f t="shared" si="217"/>
        <v>4.6775336640680343E-2</v>
      </c>
      <c r="DH80" s="2">
        <f>DH66</f>
        <v>1.5779658585568734E-2</v>
      </c>
      <c r="DI80" s="2">
        <f>DI66</f>
        <v>2.4993874050477816E-2</v>
      </c>
      <c r="DJ80" s="2">
        <f>DJ66</f>
        <v>2.7557351031597177E-2</v>
      </c>
      <c r="DK80" s="2">
        <f>DK66</f>
        <v>2.3739598629466507E-2</v>
      </c>
      <c r="DL80" s="2">
        <f t="shared" si="218"/>
        <v>2.0241171403962088E-2</v>
      </c>
      <c r="DM80" s="2">
        <f t="shared" si="218"/>
        <v>1.5519471188389145E-2</v>
      </c>
      <c r="DN80" s="2">
        <f t="shared" si="232"/>
        <v>1.9057171514543669E-2</v>
      </c>
      <c r="DO80" s="2">
        <f t="shared" si="232"/>
        <v>1.9942611190817749E-2</v>
      </c>
      <c r="DP80" s="2">
        <f t="shared" si="232"/>
        <v>1.9075568598679427E-2</v>
      </c>
      <c r="DQ80" s="2">
        <f t="shared" si="232"/>
        <v>1.6372253339077991E-2</v>
      </c>
      <c r="DR80" s="2">
        <f>DR66</f>
        <v>1.4741663088593149E-2</v>
      </c>
      <c r="DS80" s="2">
        <f>DS66</f>
        <v>1.6613208323052908E-2</v>
      </c>
      <c r="DT80" s="2">
        <f>DT66</f>
        <v>1.9635946681955008E-2</v>
      </c>
      <c r="DU80" s="2">
        <f t="shared" si="233"/>
        <v>1.8418023351422508E-2</v>
      </c>
      <c r="DV80" s="2">
        <f t="shared" si="233"/>
        <v>2.52203721841332E-2</v>
      </c>
      <c r="DW80" s="2">
        <f t="shared" si="233"/>
        <v>3.5687915333497466E-2</v>
      </c>
      <c r="DX80" s="2">
        <f>DX66</f>
        <v>1.7073170731707332E-2</v>
      </c>
      <c r="DY80" s="2">
        <f t="shared" si="234"/>
        <v>1.6242064473575679E-2</v>
      </c>
      <c r="DZ80" s="2">
        <f t="shared" si="234"/>
        <v>1.6905444126074531E-2</v>
      </c>
      <c r="EA80" s="2">
        <f t="shared" si="219"/>
        <v>4.525222551928787E-2</v>
      </c>
      <c r="EB80" s="2">
        <f t="shared" si="219"/>
        <v>1.9506597819850868E-2</v>
      </c>
      <c r="EC80" s="2">
        <f>EC66</f>
        <v>2.3055945789604126E-2</v>
      </c>
      <c r="ED80" s="2">
        <f>ED66</f>
        <v>5.1561365286855509E-2</v>
      </c>
      <c r="EE80" s="61">
        <f t="shared" si="235"/>
        <v>2.3367697594501746E-2</v>
      </c>
      <c r="EF80" s="2">
        <f t="shared" si="235"/>
        <v>2.4760970826182893E-2</v>
      </c>
      <c r="EG80" s="2">
        <f t="shared" si="235"/>
        <v>1.7035634927166532E-2</v>
      </c>
      <c r="EH80" s="2">
        <f t="shared" si="220"/>
        <v>1.488052654170835E-2</v>
      </c>
      <c r="EI80" s="2">
        <f t="shared" si="220"/>
        <v>1.8608645863154916E-2</v>
      </c>
      <c r="EJ80" s="2">
        <f>EJ66</f>
        <v>2.3466145196773369E-2</v>
      </c>
      <c r="EK80" s="2"/>
      <c r="EL80" s="2">
        <f>EL66</f>
        <v>2.186195038074179E-2</v>
      </c>
      <c r="EM80" s="2">
        <f>EM66</f>
        <v>1.9026439337781031E-2</v>
      </c>
      <c r="EN80" s="2">
        <f>EN66</f>
        <v>2.433628318584069E-2</v>
      </c>
      <c r="EO80" s="2">
        <f>EO66</f>
        <v>2.7312992125984259E-2</v>
      </c>
      <c r="EP80" s="2">
        <f>EP66</f>
        <v>2.1025345622119773E-2</v>
      </c>
      <c r="EQ80" s="2">
        <f>EQ66</f>
        <v>2.2994129158512733E-2</v>
      </c>
      <c r="ER80" s="2"/>
      <c r="ES80" s="2">
        <f t="shared" ref="ES80:EU81" si="248">ES66</f>
        <v>1.8046971569839254E-2</v>
      </c>
      <c r="ET80" s="2">
        <f t="shared" si="248"/>
        <v>3.1371898082828475E-2</v>
      </c>
      <c r="EU80" s="2">
        <f t="shared" si="248"/>
        <v>1.9966996699669948E-2</v>
      </c>
      <c r="EV80" s="2"/>
      <c r="EW80" s="2">
        <f>EW66</f>
        <v>5.1391862955032175E-2</v>
      </c>
      <c r="EX80" s="2">
        <f>EX66</f>
        <v>2.3061825318940188E-2</v>
      </c>
      <c r="EY80" s="2">
        <f>EY66</f>
        <v>2.2711631108052299E-2</v>
      </c>
      <c r="EZ80" s="2">
        <f t="shared" si="237"/>
        <v>1.9103600293901568E-2</v>
      </c>
      <c r="FA80" s="2">
        <f t="shared" si="237"/>
        <v>1.6776598795526287E-2</v>
      </c>
      <c r="FB80" s="2">
        <f t="shared" si="237"/>
        <v>1.8046405041535429E-2</v>
      </c>
      <c r="FC80" s="2"/>
      <c r="FD80" s="2">
        <f t="shared" si="238"/>
        <v>2.5060766071578255E-2</v>
      </c>
      <c r="FE80" s="2">
        <f t="shared" si="238"/>
        <v>1.8613078570252073E-2</v>
      </c>
      <c r="FF80" s="2">
        <f t="shared" si="238"/>
        <v>1.7380560131795675E-2</v>
      </c>
      <c r="FG80" s="2">
        <f t="shared" si="238"/>
        <v>2.0848663232769238E-2</v>
      </c>
      <c r="FH80" s="2">
        <f t="shared" si="238"/>
        <v>1.7610269914417387E-2</v>
      </c>
      <c r="FI80" s="2">
        <f t="shared" si="238"/>
        <v>1.6450074025333161E-2</v>
      </c>
      <c r="FJ80" s="2">
        <f t="shared" si="221"/>
        <v>1.7516152189519074E-2</v>
      </c>
      <c r="FK80" s="2">
        <f t="shared" si="221"/>
        <v>2.0675396278428626E-2</v>
      </c>
      <c r="FL80" s="2">
        <f t="shared" si="239"/>
        <v>2.4951076320939292E-2</v>
      </c>
      <c r="FM80" s="2">
        <f t="shared" si="239"/>
        <v>1.7763157894736814E-2</v>
      </c>
      <c r="FN80" s="2">
        <f t="shared" si="239"/>
        <v>1.9316493313521588E-2</v>
      </c>
      <c r="FO80" s="2">
        <f t="shared" si="239"/>
        <v>1.8960847081999521E-2</v>
      </c>
      <c r="FP80" s="2">
        <f t="shared" si="239"/>
        <v>1.6946363935505082E-2</v>
      </c>
      <c r="FQ80" s="2">
        <f>FQ66</f>
        <v>4.7619047619047672E-2</v>
      </c>
      <c r="FR80" s="2">
        <f t="shared" si="240"/>
        <v>2.4594195769798377E-2</v>
      </c>
      <c r="FS80" s="2">
        <f t="shared" si="240"/>
        <v>1.9656019656019708E-2</v>
      </c>
      <c r="FT80" s="2">
        <f t="shared" si="240"/>
        <v>3.2090841767464795E-2</v>
      </c>
      <c r="FU80" s="2">
        <f t="shared" si="240"/>
        <v>2.3383768913342484E-2</v>
      </c>
      <c r="FV80" s="2">
        <f>FV66</f>
        <v>2.2279718269369031E-2</v>
      </c>
      <c r="FW80" s="2">
        <f>FW66</f>
        <v>2.0542920029346989E-2</v>
      </c>
      <c r="FX80" s="2">
        <f t="shared" si="222"/>
        <v>2.123690629932562E-2</v>
      </c>
      <c r="FY80" s="2">
        <f t="shared" si="222"/>
        <v>1.714677640603568E-2</v>
      </c>
      <c r="FZ80" s="2">
        <f t="shared" si="241"/>
        <v>1.958847736625513E-2</v>
      </c>
      <c r="GA80" s="2">
        <f t="shared" si="241"/>
        <v>2.3044863937239479E-2</v>
      </c>
      <c r="GB80" s="2">
        <f t="shared" si="241"/>
        <v>1.4233997038012203E-2</v>
      </c>
      <c r="GC80" s="2">
        <f t="shared" si="241"/>
        <v>2.1434460016488077E-2</v>
      </c>
      <c r="GD80" s="61">
        <f>GD66</f>
        <v>1.6588016588016563E-2</v>
      </c>
      <c r="GE80" s="2">
        <f>GE66</f>
        <v>1.8064835436773063E-2</v>
      </c>
      <c r="GF80" s="2">
        <f>GF66</f>
        <v>1.935206422018354E-2</v>
      </c>
      <c r="GG80" s="2">
        <f>GG66</f>
        <v>3.2092111709946081E-2</v>
      </c>
      <c r="GH80" s="2">
        <f t="shared" si="223"/>
        <v>2.4446361806154782E-2</v>
      </c>
      <c r="GI80" s="2">
        <f t="shared" si="223"/>
        <v>1.4302059496567487E-2</v>
      </c>
      <c r="GJ80" s="2">
        <f t="shared" si="242"/>
        <v>2.2016986888760637E-2</v>
      </c>
      <c r="GK80" s="2">
        <f t="shared" si="242"/>
        <v>1.6230021420332807E-2</v>
      </c>
      <c r="GL80" s="2">
        <f>GL66</f>
        <v>1.7241379310344862E-2</v>
      </c>
      <c r="GM80" s="2">
        <f>GM66</f>
        <v>1.868620349028649E-2</v>
      </c>
      <c r="GN80" s="2">
        <f>GN66</f>
        <v>1.6136919315403397E-2</v>
      </c>
      <c r="GO80" s="2">
        <f t="shared" si="243"/>
        <v>2.1598808341608766E-2</v>
      </c>
      <c r="GP80" s="2">
        <f t="shared" si="243"/>
        <v>2.4368081942838238E-2</v>
      </c>
      <c r="GQ80" s="2">
        <f t="shared" si="243"/>
        <v>1.9859909353110883E-2</v>
      </c>
      <c r="GR80" s="2">
        <f t="shared" si="224"/>
        <v>1.5320733104238204E-2</v>
      </c>
      <c r="GS80" s="2">
        <f t="shared" si="224"/>
        <v>5.187319884726227E-2</v>
      </c>
      <c r="GT80" s="2">
        <f t="shared" si="224"/>
        <v>3.4193998604326592E-2</v>
      </c>
      <c r="GU80" s="2">
        <f t="shared" si="224"/>
        <v>3.4107402031930301E-2</v>
      </c>
      <c r="GV80" s="2">
        <f>GV66</f>
        <v>1.7883390494855433E-2</v>
      </c>
      <c r="GW80" s="2">
        <f>GW66</f>
        <v>1.7060908266710584E-2</v>
      </c>
      <c r="GX80" s="2">
        <f t="shared" ref="GX80:GZ81" si="249">GX66</f>
        <v>6.3962558502340117E-2</v>
      </c>
      <c r="GY80" s="2">
        <f t="shared" si="249"/>
        <v>1.7488863223890427E-2</v>
      </c>
      <c r="GZ80" s="2">
        <f t="shared" si="249"/>
        <v>1.8858682341415633E-2</v>
      </c>
      <c r="HA80" s="2"/>
      <c r="HB80" s="2">
        <f>HB66</f>
        <v>1.6034865553819611E-2</v>
      </c>
      <c r="HC80" s="2">
        <f>HC66</f>
        <v>1.5120274914089293E-2</v>
      </c>
      <c r="HD80" s="2">
        <f>HD66</f>
        <v>2.2030810004969315E-2</v>
      </c>
      <c r="HE80" s="2">
        <f>HE66</f>
        <v>3.4925160370634312E-2</v>
      </c>
      <c r="HF80" s="2">
        <f>HF66</f>
        <v>2.032819005633113E-2</v>
      </c>
      <c r="HG80" s="2">
        <f>HG66</f>
        <v>1.9236290554120017E-2</v>
      </c>
      <c r="HH80" s="2">
        <f>HH66</f>
        <v>1.4198286413708683E-2</v>
      </c>
      <c r="HI80" s="2">
        <f>HI66</f>
        <v>1.9573978123200941E-2</v>
      </c>
      <c r="HJ80" s="2">
        <f>HJ66</f>
        <v>4.2446043165467628E-2</v>
      </c>
      <c r="HK80" s="2">
        <f>HK66</f>
        <v>1.6334718441037399E-2</v>
      </c>
      <c r="HL80" s="2">
        <f>HL66</f>
        <v>1.612505141916909E-2</v>
      </c>
      <c r="HM80" s="2">
        <f>HM66</f>
        <v>1.993127147766327E-2</v>
      </c>
      <c r="HN80" s="2">
        <f>HN66</f>
        <v>1.417154156710887E-2</v>
      </c>
      <c r="HO80" s="2">
        <f>HO66</f>
        <v>1.7540970106234011E-2</v>
      </c>
      <c r="HP80" s="2">
        <f>HP66</f>
        <v>1.3755552371399915E-2</v>
      </c>
      <c r="HQ80" s="2">
        <f t="shared" si="244"/>
        <v>1.9598236158745674E-2</v>
      </c>
      <c r="HR80" s="2">
        <f t="shared" si="244"/>
        <v>1.5661061655126929E-2</v>
      </c>
      <c r="HS80" s="2">
        <f t="shared" si="244"/>
        <v>2.3255813953488413E-2</v>
      </c>
      <c r="HT80" s="2">
        <f t="shared" si="244"/>
        <v>1.6374557722373062E-2</v>
      </c>
      <c r="HU80" s="2">
        <f>HU66</f>
        <v>2.0792563600782743E-2</v>
      </c>
      <c r="HV80" s="2">
        <f>HV66</f>
        <v>1.7857142857142905E-2</v>
      </c>
      <c r="HW80" s="2">
        <f>HW66</f>
        <v>3.2913165266106437E-2</v>
      </c>
      <c r="HX80" s="2">
        <f>HX66</f>
        <v>2.4378231962570829E-2</v>
      </c>
      <c r="HY80" s="2">
        <f>HY66</f>
        <v>3.3922261484098937E-2</v>
      </c>
      <c r="HZ80" s="2">
        <f>HZ66</f>
        <v>2.2880990070513696E-2</v>
      </c>
      <c r="IA80" s="2">
        <f>IA66</f>
        <v>1.9607843137254943E-2</v>
      </c>
      <c r="IB80" s="2"/>
      <c r="IC80" s="2">
        <f>IC66</f>
        <v>1.6235632183908E-2</v>
      </c>
      <c r="ID80" s="2">
        <f t="shared" si="245"/>
        <v>2.0782571305718811E-2</v>
      </c>
      <c r="IE80" s="2">
        <f t="shared" si="245"/>
        <v>1.5164001977913344E-2</v>
      </c>
      <c r="IF80" s="2"/>
      <c r="IG80" s="2">
        <f>IG66</f>
        <v>1.7572807524131706E-2</v>
      </c>
      <c r="IH80" s="2">
        <f>IH66</f>
        <v>2.7641878669275921E-2</v>
      </c>
      <c r="II80" s="2">
        <f>II66</f>
        <v>1.9084903352092009E-2</v>
      </c>
      <c r="IJ80" s="2">
        <f>IJ66</f>
        <v>2.1160522400396786E-2</v>
      </c>
      <c r="IK80" s="2">
        <f>IK66</f>
        <v>2.1678321678321733E-2</v>
      </c>
      <c r="IL80" s="2">
        <f t="shared" si="246"/>
        <v>2.7093596059113323E-2</v>
      </c>
      <c r="IM80" s="2">
        <f t="shared" si="246"/>
        <v>2.2260273972602773E-2</v>
      </c>
      <c r="IN80" s="2">
        <f t="shared" si="246"/>
        <v>1.8154811024921558E-2</v>
      </c>
      <c r="IO80" s="2">
        <f t="shared" si="246"/>
        <v>1.8808777429467072E-2</v>
      </c>
      <c r="IP80" s="2">
        <f t="shared" si="246"/>
        <v>1.5796703296703352E-2</v>
      </c>
      <c r="IQ80" s="2">
        <f>IQ66</f>
        <v>3.1424581005586538E-2</v>
      </c>
      <c r="IR80" s="2">
        <f t="shared" si="247"/>
        <v>1.6780455704532349E-2</v>
      </c>
      <c r="IS80" s="2">
        <f t="shared" si="247"/>
        <v>2.1872695994101798E-2</v>
      </c>
      <c r="IT80" s="2">
        <f t="shared" si="247"/>
        <v>2.3290022064231475E-2</v>
      </c>
      <c r="IU80" s="2">
        <f t="shared" si="247"/>
        <v>1.8445322793148922E-2</v>
      </c>
      <c r="IV80" s="2">
        <f t="shared" si="247"/>
        <v>1.3324559960519844E-2</v>
      </c>
      <c r="IW80" s="2">
        <f t="shared" si="247"/>
        <v>2.6399413346370082E-2</v>
      </c>
      <c r="IX80" s="2">
        <f t="shared" si="247"/>
        <v>1.8631492168178054E-2</v>
      </c>
      <c r="IY80" s="2">
        <f t="shared" si="247"/>
        <v>2.0381110190555107E-2</v>
      </c>
    </row>
    <row r="81" spans="3:259" x14ac:dyDescent="0.25">
      <c r="C81" s="64"/>
      <c r="D81" s="32">
        <v>120</v>
      </c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>
        <f>Q67</f>
        <v>6.9820971867007642E-2</v>
      </c>
      <c r="R81" s="2"/>
      <c r="S81" s="2"/>
      <c r="T81" s="2"/>
      <c r="U81" s="2"/>
      <c r="V81" s="2"/>
      <c r="W81" s="2">
        <f>W67</f>
        <v>3.9530731956133658E-2</v>
      </c>
      <c r="X81" s="2">
        <f>X67</f>
        <v>2.9522613065326664E-2</v>
      </c>
      <c r="Y81" s="2"/>
      <c r="Z81" s="2"/>
      <c r="AA81" s="2"/>
      <c r="AB81" s="2"/>
      <c r="AC81" s="2">
        <f>AC67</f>
        <v>4.2351453855878685E-2</v>
      </c>
      <c r="AD81" s="2">
        <f>AD67</f>
        <v>3.5450140270339214E-2</v>
      </c>
      <c r="AE81" s="2"/>
      <c r="AF81" s="2">
        <f>AF67</f>
        <v>2.6007139214686337E-2</v>
      </c>
      <c r="AG81" s="2"/>
      <c r="AH81" s="2">
        <f>AH67</f>
        <v>4.0462427745664775E-2</v>
      </c>
      <c r="AI81" s="2"/>
      <c r="AJ81" s="2"/>
      <c r="AK81" s="2"/>
      <c r="AL81" s="2">
        <f>AL67</f>
        <v>2.3119815041479641E-2</v>
      </c>
      <c r="AM81" s="2"/>
      <c r="AN81" s="2"/>
      <c r="AO81" s="2"/>
      <c r="AP81" s="2"/>
      <c r="AQ81" s="2"/>
      <c r="AR81" s="2"/>
      <c r="AS81" s="2"/>
      <c r="AT81" s="2">
        <f>AT67</f>
        <v>1.546072974644408E-2</v>
      </c>
      <c r="AU81" s="2"/>
      <c r="AV81" s="2"/>
      <c r="AW81" s="2"/>
      <c r="AX81" s="2">
        <f>AX67</f>
        <v>2.8241335044929428E-2</v>
      </c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>
        <f>BJ67</f>
        <v>2.7812113720642739E-2</v>
      </c>
      <c r="BK81" s="2"/>
      <c r="BL81" s="2">
        <f>BL67</f>
        <v>2.7194066749072876E-2</v>
      </c>
      <c r="BM81" s="2">
        <f>BM67</f>
        <v>2.8323551926511814E-2</v>
      </c>
      <c r="BN81" s="2"/>
      <c r="BO81" s="2"/>
      <c r="BP81" s="2"/>
      <c r="BQ81" s="2"/>
      <c r="BR81" s="2">
        <f>BR67</f>
        <v>5.8591178406846578E-2</v>
      </c>
      <c r="BS81" s="2">
        <f>BS67</f>
        <v>2.352941176470591E-2</v>
      </c>
      <c r="BT81" s="2"/>
      <c r="BU81" s="2"/>
      <c r="BV81" s="61"/>
      <c r="BW81" s="2"/>
      <c r="BX81" s="2"/>
      <c r="BY81" s="2"/>
      <c r="BZ81" s="2"/>
      <c r="CA81" s="2">
        <f>CA67</f>
        <v>3.0109721867823458E-2</v>
      </c>
      <c r="CB81" s="2"/>
      <c r="CC81" s="2">
        <f t="shared" si="229"/>
        <v>2.3243933588761201E-2</v>
      </c>
      <c r="CD81" s="2">
        <f t="shared" si="229"/>
        <v>1.9045027887362287E-2</v>
      </c>
      <c r="CE81" s="2"/>
      <c r="CF81" s="2"/>
      <c r="CG81" s="2">
        <f>CG67</f>
        <v>3.0148185998978061E-2</v>
      </c>
      <c r="CH81" s="2"/>
      <c r="CI81" s="2"/>
      <c r="CJ81" s="2"/>
      <c r="CK81" s="2"/>
      <c r="CL81" s="2"/>
      <c r="CM81" s="2">
        <f>CM67</f>
        <v>2.1423106350420773E-2</v>
      </c>
      <c r="CN81" s="2"/>
      <c r="CO81" s="2"/>
      <c r="CP81" s="2"/>
      <c r="CQ81" s="2"/>
      <c r="CR81" s="2"/>
      <c r="CS81" s="2"/>
      <c r="CT81" s="2"/>
      <c r="CU81" s="2"/>
      <c r="CV81" s="2">
        <f>CV67</f>
        <v>2.1874999999999978E-2</v>
      </c>
      <c r="CW81" s="2">
        <f>CW67</f>
        <v>3.1778575089697614E-2</v>
      </c>
      <c r="CX81" s="2"/>
      <c r="CY81" s="2">
        <f>CY67</f>
        <v>4.213771839671121E-2</v>
      </c>
      <c r="CZ81" s="2"/>
      <c r="DA81" s="2"/>
      <c r="DB81" s="2">
        <f>DB67</f>
        <v>6.7654639175257714E-2</v>
      </c>
      <c r="DC81" s="2">
        <f>DC67</f>
        <v>3.6092097075295593E-2</v>
      </c>
      <c r="DD81" s="2"/>
      <c r="DE81" s="2"/>
      <c r="DF81" s="2">
        <f>DF67</f>
        <v>3.6387264457439894E-2</v>
      </c>
      <c r="DG81" s="2"/>
      <c r="DH81" s="2"/>
      <c r="DI81" s="2"/>
      <c r="DJ81" s="2"/>
      <c r="DK81" s="2"/>
      <c r="DL81" s="2">
        <f>DL67</f>
        <v>1.9626550361182993E-2</v>
      </c>
      <c r="DM81" s="2"/>
      <c r="DN81" s="2"/>
      <c r="DO81" s="2"/>
      <c r="DP81" s="2">
        <f>DP67</f>
        <v>2.3967363590005064E-2</v>
      </c>
      <c r="DQ81" s="2">
        <f>DQ67</f>
        <v>1.5680392691573508E-2</v>
      </c>
      <c r="DR81" s="2"/>
      <c r="DS81" s="2">
        <f>DS67</f>
        <v>2.2389320716458272E-2</v>
      </c>
      <c r="DT81" s="2"/>
      <c r="DU81" s="2"/>
      <c r="DV81" s="2"/>
      <c r="DW81" s="2">
        <f>DW67</f>
        <v>3.0761343245321759E-2</v>
      </c>
      <c r="DX81" s="2"/>
      <c r="DY81" s="2">
        <f t="shared" si="234"/>
        <v>2.0231947854059129E-2</v>
      </c>
      <c r="DZ81" s="2">
        <f t="shared" si="234"/>
        <v>1.5250544662309351E-2</v>
      </c>
      <c r="EA81" s="2">
        <f t="shared" si="219"/>
        <v>4.169424222369289E-2</v>
      </c>
      <c r="EB81" s="2">
        <f t="shared" si="219"/>
        <v>2.2745845818578081E-2</v>
      </c>
      <c r="EC81" s="2"/>
      <c r="ED81" s="2">
        <f>ED67</f>
        <v>5.6555269922879181E-2</v>
      </c>
      <c r="EE81" s="61">
        <f>EE67</f>
        <v>2.7846534653465316E-2</v>
      </c>
      <c r="EF81" s="2"/>
      <c r="EG81" s="2"/>
      <c r="EH81" s="2">
        <f t="shared" si="220"/>
        <v>1.4563767524159554E-2</v>
      </c>
      <c r="EI81" s="2">
        <f t="shared" si="220"/>
        <v>1.7558187015108251E-2</v>
      </c>
      <c r="EJ81" s="2">
        <f>EJ67</f>
        <v>2.6510323731837926E-2</v>
      </c>
      <c r="EK81" s="2">
        <f>EK67</f>
        <v>2.3318918002204647E-2</v>
      </c>
      <c r="EL81" s="2">
        <f>EL67</f>
        <v>2.6396719630958465E-2</v>
      </c>
      <c r="EM81" s="2"/>
      <c r="EN81" s="2">
        <f>EN67</f>
        <v>2.6895491803278659E-2</v>
      </c>
      <c r="EO81" s="2"/>
      <c r="EP81" s="2">
        <f>EP67</f>
        <v>2.3695384193946012E-2</v>
      </c>
      <c r="EQ81" s="2"/>
      <c r="ER81" s="2">
        <f>ER67</f>
        <v>2.1705822267619967E-2</v>
      </c>
      <c r="ES81" s="2">
        <f t="shared" si="248"/>
        <v>1.9729043183742578E-2</v>
      </c>
      <c r="ET81" s="2">
        <f t="shared" si="248"/>
        <v>2.6856509506351767E-2</v>
      </c>
      <c r="EU81" s="2">
        <f t="shared" si="248"/>
        <v>2.0432386604493424E-2</v>
      </c>
      <c r="EV81" s="2"/>
      <c r="EW81" s="2"/>
      <c r="EX81" s="2">
        <f>EX67</f>
        <v>2.4259448416751761E-2</v>
      </c>
      <c r="EY81" s="2"/>
      <c r="EZ81" s="2">
        <f>EZ67</f>
        <v>2.0439448134900395E-2</v>
      </c>
      <c r="FA81" s="2"/>
      <c r="FB81" s="2"/>
      <c r="FC81" s="2">
        <f>FC67</f>
        <v>1.8552875695732829E-2</v>
      </c>
      <c r="FD81" s="2">
        <f>FD67</f>
        <v>3.0264060356652966E-2</v>
      </c>
      <c r="FE81" s="2"/>
      <c r="FF81" s="2"/>
      <c r="FG81" s="2">
        <f>FG67</f>
        <v>2.6867963152507723E-2</v>
      </c>
      <c r="FH81" s="2"/>
      <c r="FI81" s="2"/>
      <c r="FJ81" s="2"/>
      <c r="FK81" s="2"/>
      <c r="FL81" s="2"/>
      <c r="FM81" s="2">
        <f>FM67</f>
        <v>1.8509127789046675E-2</v>
      </c>
      <c r="FN81" s="2"/>
      <c r="FO81" s="2">
        <f>FO67</f>
        <v>2.0769230769230762E-2</v>
      </c>
      <c r="FP81" s="2"/>
      <c r="FQ81" s="2">
        <f>FQ67</f>
        <v>4.9773755656108642E-2</v>
      </c>
      <c r="FR81" s="2"/>
      <c r="FS81" s="2">
        <f>FS67</f>
        <v>2.0779887121600837E-2</v>
      </c>
      <c r="FT81" s="2"/>
      <c r="FU81" s="2"/>
      <c r="FV81" s="2"/>
      <c r="FW81" s="2"/>
      <c r="FX81" s="2"/>
      <c r="FY81" s="2">
        <f>FY67</f>
        <v>1.4206300185299559E-2</v>
      </c>
      <c r="FZ81" s="2"/>
      <c r="GA81" s="2"/>
      <c r="GB81" s="2"/>
      <c r="GC81" s="2"/>
      <c r="GD81" s="61"/>
      <c r="GE81" s="2"/>
      <c r="GF81" s="2"/>
      <c r="GG81" s="2">
        <f>GG67</f>
        <v>2.7096114519427394E-2</v>
      </c>
      <c r="GH81" s="2"/>
      <c r="GI81" s="2">
        <f>GI67</f>
        <v>1.5367877056983503E-2</v>
      </c>
      <c r="GJ81" s="2">
        <f t="shared" si="242"/>
        <v>2.0656959024720645E-2</v>
      </c>
      <c r="GK81" s="2">
        <f t="shared" si="242"/>
        <v>1.7019475021168518E-2</v>
      </c>
      <c r="GL81" s="2">
        <f>GL67</f>
        <v>1.7391304347826098E-2</v>
      </c>
      <c r="GM81" s="2"/>
      <c r="GN81" s="2">
        <f>GN67</f>
        <v>2.1944373564684816E-2</v>
      </c>
      <c r="GO81" s="2"/>
      <c r="GP81" s="2">
        <f>GP67</f>
        <v>1.8073822655918503E-2</v>
      </c>
      <c r="GQ81" s="2"/>
      <c r="GR81" s="2"/>
      <c r="GS81" s="2"/>
      <c r="GT81" s="2"/>
      <c r="GU81" s="2"/>
      <c r="GV81" s="2">
        <f>GV67</f>
        <v>2.2733077905491728E-2</v>
      </c>
      <c r="GW81" s="2"/>
      <c r="GX81" s="2">
        <f t="shared" si="249"/>
        <v>5.8783321941216715E-2</v>
      </c>
      <c r="GY81" s="2">
        <f t="shared" si="249"/>
        <v>2.0069438563807274E-2</v>
      </c>
      <c r="GZ81" s="2">
        <f t="shared" si="249"/>
        <v>2.4738587095128772E-2</v>
      </c>
      <c r="HA81" s="2">
        <f>HA67</f>
        <v>1.9826517967781898E-2</v>
      </c>
      <c r="HB81" s="2">
        <f>HB67</f>
        <v>1.6651170653368297E-2</v>
      </c>
      <c r="HC81" s="2"/>
      <c r="HD81" s="2">
        <f>HD67</f>
        <v>2.3323118828736833E-2</v>
      </c>
      <c r="HE81" s="2">
        <f>HE67</f>
        <v>3.8363171355498715E-2</v>
      </c>
      <c r="HF81" s="2">
        <f>HF67</f>
        <v>2.3214285714285743E-2</v>
      </c>
      <c r="HG81" s="2">
        <f>HG67</f>
        <v>2.0972354623450928E-2</v>
      </c>
      <c r="HH81" s="2">
        <f>HH67</f>
        <v>2.243753187149411E-2</v>
      </c>
      <c r="HI81" s="2"/>
      <c r="HJ81" s="2">
        <f>HJ67</f>
        <v>4.4602456367162202E-2</v>
      </c>
      <c r="HK81" s="2">
        <f>HK67</f>
        <v>1.8369846237583309E-2</v>
      </c>
      <c r="HL81" s="2">
        <f>HL67</f>
        <v>1.8024879411018047E-2</v>
      </c>
      <c r="HM81" s="2">
        <f>HM67</f>
        <v>1.6676961087090825E-2</v>
      </c>
      <c r="HN81" s="2">
        <f>HN67</f>
        <v>1.6064936163016852E-2</v>
      </c>
      <c r="HO81" s="2"/>
      <c r="HP81" s="2">
        <f>HP67</f>
        <v>1.6362148895554984E-2</v>
      </c>
      <c r="HQ81" s="2">
        <f>HQ67</f>
        <v>2.6410256410256405E-2</v>
      </c>
      <c r="HR81" s="2"/>
      <c r="HS81" s="2">
        <f>HS67</f>
        <v>2.5300281114234657E-2</v>
      </c>
      <c r="HT81" s="2"/>
      <c r="HU81" s="2">
        <f>HU67</f>
        <v>2.1189685984171591E-2</v>
      </c>
      <c r="HV81" s="2">
        <f>HV67</f>
        <v>1.8126116926219016E-2</v>
      </c>
      <c r="HW81" s="2"/>
      <c r="HX81" s="2">
        <f>HX67</f>
        <v>2.5634452704434763E-2</v>
      </c>
      <c r="HY81" s="2"/>
      <c r="HZ81" s="2">
        <f>HZ67</f>
        <v>2.4216719113421825E-2</v>
      </c>
      <c r="IA81" s="2">
        <f>IA67</f>
        <v>2.7820316488004093E-2</v>
      </c>
      <c r="IB81" s="2">
        <f>IB67</f>
        <v>2.0305862361937099E-2</v>
      </c>
      <c r="IC81" s="2"/>
      <c r="ID81" s="2">
        <f t="shared" si="245"/>
        <v>1.8523563061836001E-2</v>
      </c>
      <c r="IE81" s="2">
        <f t="shared" si="245"/>
        <v>1.8527918781725883E-2</v>
      </c>
      <c r="IF81" s="2">
        <f>IF67</f>
        <v>4.5895281189398784E-2</v>
      </c>
      <c r="IG81" s="2"/>
      <c r="IH81" s="2">
        <f>IH67</f>
        <v>2.7068437180796767E-2</v>
      </c>
      <c r="II81" s="2">
        <f>II67</f>
        <v>2.0663265306122502E-2</v>
      </c>
      <c r="IJ81" s="2"/>
      <c r="IK81" s="2">
        <f>IK67</f>
        <v>2.1916092673763266E-2</v>
      </c>
      <c r="IL81" s="2"/>
      <c r="IM81" s="2">
        <f>IM67</f>
        <v>2.3481368044920847E-2</v>
      </c>
      <c r="IN81" s="2">
        <f>IN67</f>
        <v>1.8141742963716512E-2</v>
      </c>
      <c r="IO81" s="2">
        <f>IO67</f>
        <v>1.8621973929236479E-2</v>
      </c>
      <c r="IP81" s="2">
        <f>IP67</f>
        <v>1.552795031055898E-2</v>
      </c>
      <c r="IQ81" s="2">
        <f>IQ67</f>
        <v>2.8930817610062887E-2</v>
      </c>
      <c r="IR81" s="2"/>
      <c r="IS81" s="2">
        <f>IS67</f>
        <v>2.1009479887266203E-2</v>
      </c>
      <c r="IT81" s="2"/>
      <c r="IU81" s="2"/>
      <c r="IV81" s="2">
        <f>IV67</f>
        <v>1.4365387865472368E-2</v>
      </c>
      <c r="IW81" s="2">
        <f>IW67</f>
        <v>2.4216161101198064E-2</v>
      </c>
      <c r="IX81" s="2"/>
      <c r="IY81" s="2">
        <f>IY67</f>
        <v>1.8040355677154563E-2</v>
      </c>
    </row>
    <row r="82" spans="3:259" x14ac:dyDescent="0.25">
      <c r="BE82" s="16"/>
      <c r="BF82" s="16"/>
      <c r="EE82" s="16"/>
    </row>
    <row r="83" spans="3:259" x14ac:dyDescent="0.25">
      <c r="C83" s="65"/>
      <c r="D83" t="s">
        <v>69</v>
      </c>
      <c r="E83">
        <f t="shared" ref="E83:BP83" si="250">SLOPE(E69:E74,$D$69:$D$74)</f>
        <v>2.3972743763685362E-3</v>
      </c>
      <c r="F83">
        <f t="shared" si="250"/>
        <v>2.6592091853517184E-3</v>
      </c>
      <c r="G83">
        <f t="shared" si="250"/>
        <v>2.0827790126715694E-3</v>
      </c>
      <c r="H83">
        <f t="shared" si="250"/>
        <v>1.6835268562293893E-3</v>
      </c>
      <c r="I83">
        <f t="shared" si="250"/>
        <v>8.0696542572960075E-4</v>
      </c>
      <c r="J83">
        <f t="shared" si="250"/>
        <v>6.7917964803422396E-4</v>
      </c>
      <c r="K83">
        <f t="shared" si="250"/>
        <v>7.0934434180165912E-4</v>
      </c>
      <c r="L83">
        <f t="shared" si="250"/>
        <v>5.4872307926764831E-4</v>
      </c>
      <c r="M83">
        <f t="shared" si="250"/>
        <v>4.0919229898166891E-4</v>
      </c>
      <c r="N83">
        <f t="shared" si="250"/>
        <v>3.9508002299669663E-4</v>
      </c>
      <c r="O83">
        <f t="shared" si="250"/>
        <v>5.6720957301577681E-4</v>
      </c>
      <c r="P83">
        <f t="shared" si="250"/>
        <v>4.122972081135256E-4</v>
      </c>
      <c r="Q83">
        <f t="shared" si="250"/>
        <v>3.7122089805032558E-4</v>
      </c>
      <c r="R83">
        <f t="shared" si="250"/>
        <v>5.5483155458398116E-4</v>
      </c>
      <c r="S83">
        <f t="shared" si="250"/>
        <v>5.3032995193408447E-4</v>
      </c>
      <c r="T83">
        <f t="shared" si="250"/>
        <v>5.616105098273967E-4</v>
      </c>
      <c r="U83">
        <f t="shared" si="250"/>
        <v>2.9315579082814073E-4</v>
      </c>
      <c r="V83">
        <f t="shared" si="250"/>
        <v>1.9784064114977625E-4</v>
      </c>
      <c r="W83">
        <f t="shared" si="250"/>
        <v>3.7948405630000229E-4</v>
      </c>
      <c r="X83">
        <f t="shared" si="250"/>
        <v>5.3744328608323932E-4</v>
      </c>
      <c r="Y83">
        <f t="shared" si="250"/>
        <v>4.4864098454206808E-4</v>
      </c>
      <c r="Z83">
        <f t="shared" si="250"/>
        <v>2.3018944733224075E-4</v>
      </c>
      <c r="AA83">
        <f t="shared" si="250"/>
        <v>2.042029910539795E-4</v>
      </c>
      <c r="AB83">
        <f t="shared" si="250"/>
        <v>2.2617339972250564E-4</v>
      </c>
      <c r="AC83">
        <f t="shared" si="250"/>
        <v>3.3814378356188856E-4</v>
      </c>
      <c r="AD83">
        <f t="shared" si="250"/>
        <v>2.5612471973803782E-4</v>
      </c>
      <c r="AE83">
        <f t="shared" si="250"/>
        <v>2.0063859071663744E-4</v>
      </c>
      <c r="AF83">
        <f t="shared" si="250"/>
        <v>3.0659068643781423E-4</v>
      </c>
      <c r="AG83">
        <f t="shared" si="250"/>
        <v>1.4028410176526065E-4</v>
      </c>
      <c r="AH83">
        <f t="shared" si="250"/>
        <v>3.6089709415927694E-4</v>
      </c>
      <c r="AI83">
        <f t="shared" si="250"/>
        <v>2.0449018444428378E-4</v>
      </c>
      <c r="AJ83">
        <f t="shared" si="250"/>
        <v>4.0457369327177432E-5</v>
      </c>
      <c r="AK83">
        <f t="shared" si="250"/>
        <v>1.7834437859415636E-4</v>
      </c>
      <c r="AL83">
        <f t="shared" si="250"/>
        <v>3.0890910798820692E-4</v>
      </c>
      <c r="AM83">
        <f t="shared" si="250"/>
        <v>2.4166862915270566E-4</v>
      </c>
      <c r="AN83">
        <f t="shared" si="250"/>
        <v>1.771070291282414E-4</v>
      </c>
      <c r="AO83">
        <f t="shared" si="250"/>
        <v>1.7336363708981127E-4</v>
      </c>
      <c r="AP83">
        <f t="shared" si="250"/>
        <v>1.2925977378829581E-4</v>
      </c>
      <c r="AQ83">
        <f t="shared" si="250"/>
        <v>1.5262916793081792E-4</v>
      </c>
      <c r="AR83">
        <f t="shared" si="250"/>
        <v>1.5671714555960943E-4</v>
      </c>
      <c r="AS83">
        <f t="shared" si="250"/>
        <v>2.0599323411548095E-4</v>
      </c>
      <c r="AT83">
        <f t="shared" si="250"/>
        <v>2.982785286991054E-4</v>
      </c>
      <c r="AU83">
        <f t="shared" si="250"/>
        <v>1.945040086771841E-4</v>
      </c>
      <c r="AV83">
        <f t="shared" si="250"/>
        <v>2.2171308873851516E-4</v>
      </c>
      <c r="AW83">
        <f t="shared" si="250"/>
        <v>1.7657645564744405E-4</v>
      </c>
      <c r="AX83">
        <f t="shared" si="250"/>
        <v>2.5868754699824386E-4</v>
      </c>
      <c r="AY83">
        <f t="shared" si="250"/>
        <v>4.9056212750007477E-5</v>
      </c>
      <c r="AZ83">
        <f t="shared" si="250"/>
        <v>1.5858671890900037E-4</v>
      </c>
      <c r="BA83">
        <f t="shared" si="250"/>
        <v>1.0339306959398358E-4</v>
      </c>
      <c r="BB83">
        <f t="shared" si="250"/>
        <v>1.2067807542496095E-4</v>
      </c>
      <c r="BC83">
        <f t="shared" si="250"/>
        <v>1.8736526612449236E-4</v>
      </c>
      <c r="BD83">
        <f t="shared" si="250"/>
        <v>1.5214506507047975E-4</v>
      </c>
      <c r="BE83" s="16">
        <f t="shared" si="250"/>
        <v>8.290562328438353E-5</v>
      </c>
      <c r="BF83" s="16">
        <f t="shared" si="250"/>
        <v>4.809961564418813E-5</v>
      </c>
      <c r="BG83">
        <f t="shared" si="250"/>
        <v>1.1267992720600125E-4</v>
      </c>
      <c r="BH83">
        <f t="shared" si="250"/>
        <v>1.3870796405314231E-4</v>
      </c>
      <c r="BI83">
        <f t="shared" si="250"/>
        <v>1.0151494844898191E-4</v>
      </c>
      <c r="BJ83">
        <f t="shared" si="250"/>
        <v>1.8002216255579015E-4</v>
      </c>
      <c r="BK83">
        <f t="shared" si="250"/>
        <v>1.5732276211706495E-4</v>
      </c>
      <c r="BL83">
        <f t="shared" si="250"/>
        <v>1.5978936924414079E-4</v>
      </c>
      <c r="BM83">
        <f t="shared" si="250"/>
        <v>1.5432620148916507E-4</v>
      </c>
      <c r="BN83">
        <f t="shared" si="250"/>
        <v>1.4301722608705202E-4</v>
      </c>
      <c r="BO83">
        <f t="shared" si="250"/>
        <v>1.0593508754870371E-4</v>
      </c>
      <c r="BP83">
        <f t="shared" si="250"/>
        <v>1.3911692628047555E-4</v>
      </c>
      <c r="BQ83">
        <f t="shared" ref="BQ83:EB83" si="251">SLOPE(BQ69:BQ74,$D$69:$D$74)</f>
        <v>1.1038000521587833E-4</v>
      </c>
      <c r="BR83">
        <f t="shared" si="251"/>
        <v>1.3686795354622144E-4</v>
      </c>
      <c r="BS83">
        <f t="shared" si="251"/>
        <v>2.1739139768769359E-4</v>
      </c>
      <c r="BT83">
        <f t="shared" si="251"/>
        <v>1.3508306796919205E-4</v>
      </c>
      <c r="BU83">
        <f t="shared" si="251"/>
        <v>1.3815623350438522E-4</v>
      </c>
      <c r="BV83">
        <f t="shared" si="251"/>
        <v>1.4121499015250046E-4</v>
      </c>
      <c r="BW83" s="50">
        <f t="shared" si="251"/>
        <v>4.8207469131304084E-5</v>
      </c>
      <c r="BX83">
        <f t="shared" si="251"/>
        <v>7.692493628108841E-5</v>
      </c>
      <c r="BY83">
        <f t="shared" si="251"/>
        <v>8.9947716535156402E-5</v>
      </c>
      <c r="BZ83">
        <f t="shared" si="251"/>
        <v>1.2140538769261787E-4</v>
      </c>
      <c r="CA83">
        <f t="shared" si="251"/>
        <v>1.3265981485156462E-4</v>
      </c>
      <c r="CB83">
        <f t="shared" si="251"/>
        <v>2.347380779800718E-5</v>
      </c>
      <c r="CC83">
        <f t="shared" si="251"/>
        <v>1.7329817754213446E-4</v>
      </c>
      <c r="CD83">
        <f t="shared" si="251"/>
        <v>1.5269621962285545E-4</v>
      </c>
      <c r="CE83">
        <f t="shared" si="251"/>
        <v>3.5070686358994197E-5</v>
      </c>
      <c r="CF83">
        <f t="shared" si="251"/>
        <v>1.0688670950955237E-4</v>
      </c>
      <c r="CG83">
        <f t="shared" si="251"/>
        <v>1.0883894740522256E-4</v>
      </c>
      <c r="CH83">
        <f t="shared" si="251"/>
        <v>5.2952197774499947E-5</v>
      </c>
      <c r="CI83">
        <f t="shared" si="251"/>
        <v>9.4450806736158784E-5</v>
      </c>
      <c r="CJ83">
        <f t="shared" si="251"/>
        <v>9.0074561057870267E-5</v>
      </c>
      <c r="CK83">
        <f t="shared" si="251"/>
        <v>1.1261808096849519E-4</v>
      </c>
      <c r="CL83">
        <f t="shared" si="251"/>
        <v>5.1189980879045841E-5</v>
      </c>
      <c r="CM83">
        <f t="shared" si="251"/>
        <v>1.4358040921511747E-4</v>
      </c>
      <c r="CN83">
        <f t="shared" si="251"/>
        <v>1.0332579814580104E-4</v>
      </c>
      <c r="CO83">
        <f t="shared" si="251"/>
        <v>1.3608112430855846E-4</v>
      </c>
      <c r="CP83">
        <f t="shared" si="251"/>
        <v>-3.6706968014442209E-6</v>
      </c>
      <c r="CQ83">
        <f t="shared" si="251"/>
        <v>5.2711123892408896E-5</v>
      </c>
      <c r="CR83">
        <f t="shared" si="251"/>
        <v>9.6625760719111527E-5</v>
      </c>
      <c r="CS83">
        <f t="shared" si="251"/>
        <v>8.1961470718888886E-5</v>
      </c>
      <c r="CT83">
        <f t="shared" si="251"/>
        <v>1.0993710124194557E-4</v>
      </c>
      <c r="CU83">
        <f t="shared" si="251"/>
        <v>9.3389993493726966E-5</v>
      </c>
      <c r="CV83">
        <f t="shared" si="251"/>
        <v>1.2124903046285657E-4</v>
      </c>
      <c r="CW83">
        <f t="shared" si="251"/>
        <v>1.1148097514205368E-4</v>
      </c>
      <c r="CX83">
        <f t="shared" si="251"/>
        <v>2.4763995365929507E-5</v>
      </c>
      <c r="CY83">
        <f t="shared" si="251"/>
        <v>7.2868018482357837E-5</v>
      </c>
      <c r="CZ83">
        <f t="shared" si="251"/>
        <v>4.8788720178234994E-5</v>
      </c>
      <c r="DA83">
        <f t="shared" si="251"/>
        <v>3.7282900956186019E-5</v>
      </c>
      <c r="DB83">
        <f t="shared" si="251"/>
        <v>1.4063295072379569E-4</v>
      </c>
      <c r="DC83">
        <f t="shared" si="251"/>
        <v>1.2604745909111547E-4</v>
      </c>
      <c r="DD83">
        <f t="shared" si="251"/>
        <v>7.6292120737615497E-5</v>
      </c>
      <c r="DE83">
        <f t="shared" si="251"/>
        <v>1.4342460751242065E-4</v>
      </c>
      <c r="DF83">
        <f t="shared" si="251"/>
        <v>1.1434408226063372E-4</v>
      </c>
      <c r="DG83">
        <f t="shared" si="251"/>
        <v>5.9851938489411415E-5</v>
      </c>
      <c r="DH83">
        <f t="shared" si="251"/>
        <v>7.7742281934743755E-5</v>
      </c>
      <c r="DI83">
        <f t="shared" si="251"/>
        <v>5.9958448493721779E-5</v>
      </c>
      <c r="DJ83">
        <f t="shared" si="251"/>
        <v>7.3427820736036533E-5</v>
      </c>
      <c r="DK83">
        <f t="shared" si="251"/>
        <v>4.2662064139085291E-5</v>
      </c>
      <c r="DL83">
        <f t="shared" si="251"/>
        <v>1.3651571349663848E-4</v>
      </c>
      <c r="DM83">
        <f t="shared" si="251"/>
        <v>1.1681475433881545E-4</v>
      </c>
      <c r="DN83">
        <f t="shared" si="251"/>
        <v>1.689910442870661E-5</v>
      </c>
      <c r="DO83">
        <f t="shared" si="251"/>
        <v>5.3580577930570979E-5</v>
      </c>
      <c r="DP83">
        <f t="shared" si="251"/>
        <v>7.6248486943434121E-5</v>
      </c>
      <c r="DQ83">
        <f t="shared" si="251"/>
        <v>1.4472133364905429E-4</v>
      </c>
      <c r="DR83">
        <f t="shared" si="251"/>
        <v>1.3653225792136618E-4</v>
      </c>
      <c r="DS83">
        <f t="shared" si="251"/>
        <v>8.6447158264935277E-5</v>
      </c>
      <c r="DT83">
        <f t="shared" si="251"/>
        <v>7.5257122121211365E-5</v>
      </c>
      <c r="DU83">
        <f t="shared" si="251"/>
        <v>6.0503604828457771E-5</v>
      </c>
      <c r="DV83">
        <f t="shared" si="251"/>
        <v>4.2788714579497168E-5</v>
      </c>
      <c r="DW83">
        <f t="shared" si="251"/>
        <v>1.3691121606485685E-4</v>
      </c>
      <c r="DX83">
        <f t="shared" si="251"/>
        <v>1.0002676863077109E-4</v>
      </c>
      <c r="DY83">
        <f t="shared" si="251"/>
        <v>1.1006102047268255E-4</v>
      </c>
      <c r="DZ83">
        <f t="shared" si="251"/>
        <v>1.3003219011226163E-4</v>
      </c>
      <c r="EA83">
        <f t="shared" si="251"/>
        <v>1.3045519796817335E-4</v>
      </c>
      <c r="EB83">
        <f t="shared" si="251"/>
        <v>1.0553601704870786E-4</v>
      </c>
      <c r="EC83">
        <f t="shared" ref="EC83:GN83" si="252">SLOPE(EC69:EC74,$D$69:$D$74)</f>
        <v>2.2674046544399127E-5</v>
      </c>
      <c r="ED83">
        <f t="shared" si="252"/>
        <v>3.3884460946089765E-5</v>
      </c>
      <c r="EE83" s="16">
        <f t="shared" si="252"/>
        <v>6.0375184596384155E-5</v>
      </c>
      <c r="EF83" s="50">
        <f t="shared" si="252"/>
        <v>1.3586507212406607E-5</v>
      </c>
      <c r="EG83">
        <f t="shared" si="252"/>
        <v>6.7404312207187126E-5</v>
      </c>
      <c r="EH83">
        <f t="shared" si="252"/>
        <v>1.1989028145788261E-4</v>
      </c>
      <c r="EI83">
        <f t="shared" si="252"/>
        <v>1.0148547525614666E-4</v>
      </c>
      <c r="EJ83">
        <f t="shared" si="252"/>
        <v>4.9679919816727847E-5</v>
      </c>
      <c r="EK83">
        <f t="shared" si="252"/>
        <v>7.0072674017554568E-5</v>
      </c>
      <c r="EL83">
        <f t="shared" si="252"/>
        <v>6.302957926217834E-5</v>
      </c>
      <c r="EM83">
        <f t="shared" si="252"/>
        <v>3.8609254307677268E-5</v>
      </c>
      <c r="EN83">
        <f t="shared" si="252"/>
        <v>7.1983539007158858E-5</v>
      </c>
      <c r="EO83">
        <f t="shared" si="252"/>
        <v>8.2730467316952498E-5</v>
      </c>
      <c r="EP83">
        <f t="shared" si="252"/>
        <v>7.6027514962114504E-5</v>
      </c>
      <c r="EQ83">
        <f t="shared" si="252"/>
        <v>1.0961389827040806E-5</v>
      </c>
      <c r="ER83">
        <f t="shared" si="252"/>
        <v>1.051171173371772E-4</v>
      </c>
      <c r="ES83">
        <f t="shared" si="252"/>
        <v>1.0668627162477026E-4</v>
      </c>
      <c r="ET83">
        <f t="shared" si="252"/>
        <v>1.0920020720959249E-4</v>
      </c>
      <c r="EU83">
        <f t="shared" si="252"/>
        <v>8.5719040047182689E-5</v>
      </c>
      <c r="EV83">
        <f t="shared" si="252"/>
        <v>8.0993543422098731E-5</v>
      </c>
      <c r="EW83">
        <f t="shared" si="252"/>
        <v>8.1874530317817867E-5</v>
      </c>
      <c r="EX83">
        <f t="shared" si="252"/>
        <v>6.7619803825497339E-5</v>
      </c>
      <c r="EY83">
        <f t="shared" si="252"/>
        <v>5.971515991046831E-5</v>
      </c>
      <c r="EZ83">
        <f t="shared" si="252"/>
        <v>5.8610260701806879E-5</v>
      </c>
      <c r="FA83">
        <f t="shared" si="252"/>
        <v>4.0363044042447342E-5</v>
      </c>
      <c r="FB83">
        <f t="shared" si="252"/>
        <v>4.7749077031674618E-5</v>
      </c>
      <c r="FC83">
        <f t="shared" si="252"/>
        <v>1.0866429246167761E-4</v>
      </c>
      <c r="FD83">
        <f t="shared" si="252"/>
        <v>5.5332911481088622E-5</v>
      </c>
      <c r="FE83">
        <f t="shared" si="252"/>
        <v>3.0496635254022184E-5</v>
      </c>
      <c r="FF83">
        <f t="shared" si="252"/>
        <v>2.3481574974392443E-5</v>
      </c>
      <c r="FG83">
        <f t="shared" si="252"/>
        <v>3.5849541677585492E-5</v>
      </c>
      <c r="FH83">
        <f t="shared" si="252"/>
        <v>2.7040487101189088E-5</v>
      </c>
      <c r="FI83">
        <f t="shared" si="252"/>
        <v>3.0319774510855911E-5</v>
      </c>
      <c r="FJ83">
        <f t="shared" si="252"/>
        <v>3.3446129726554678E-5</v>
      </c>
      <c r="FK83">
        <f t="shared" si="252"/>
        <v>3.9533141553547573E-5</v>
      </c>
      <c r="FL83">
        <f t="shared" si="252"/>
        <v>-2.7104690364000609E-6</v>
      </c>
      <c r="FM83">
        <f t="shared" si="252"/>
        <v>3.2587873961325447E-5</v>
      </c>
      <c r="FN83">
        <f t="shared" si="252"/>
        <v>3.5142516674768389E-5</v>
      </c>
      <c r="FO83">
        <f t="shared" si="252"/>
        <v>8.7936560944188092E-5</v>
      </c>
      <c r="FP83">
        <f t="shared" si="252"/>
        <v>5.8612141042908214E-6</v>
      </c>
      <c r="FQ83">
        <f t="shared" si="252"/>
        <v>1.5950409660307489E-5</v>
      </c>
      <c r="FR83">
        <f t="shared" si="252"/>
        <v>-2.3291980443290771E-5</v>
      </c>
      <c r="FS83">
        <f t="shared" si="252"/>
        <v>5.3573498316340154E-5</v>
      </c>
      <c r="FT83">
        <f t="shared" si="252"/>
        <v>1.695508764770084E-6</v>
      </c>
      <c r="FU83">
        <f t="shared" si="252"/>
        <v>1.8543116229283825E-5</v>
      </c>
      <c r="FV83">
        <f t="shared" si="252"/>
        <v>1.9000217634771456E-5</v>
      </c>
      <c r="FW83">
        <f t="shared" si="252"/>
        <v>2.4142174808550471E-5</v>
      </c>
      <c r="FX83">
        <f t="shared" si="252"/>
        <v>2.5002266271481313E-5</v>
      </c>
      <c r="FY83">
        <f t="shared" si="252"/>
        <v>5.2975541467388105E-5</v>
      </c>
      <c r="FZ83">
        <f t="shared" si="252"/>
        <v>5.208851415745128E-6</v>
      </c>
      <c r="GA83">
        <f t="shared" si="252"/>
        <v>1.7404224568128613E-6</v>
      </c>
      <c r="GB83">
        <f t="shared" si="252"/>
        <v>3.9524650079242366E-5</v>
      </c>
      <c r="GC83">
        <f t="shared" si="252"/>
        <v>3.9526536657141239E-5</v>
      </c>
      <c r="GD83">
        <f t="shared" si="252"/>
        <v>-5.7531947836047854E-6</v>
      </c>
      <c r="GE83" s="50">
        <f t="shared" si="252"/>
        <v>2.3332795171918636E-5</v>
      </c>
      <c r="GF83">
        <f t="shared" si="252"/>
        <v>3.6208019943609985E-5</v>
      </c>
      <c r="GG83">
        <f t="shared" si="252"/>
        <v>4.0187571752836523E-5</v>
      </c>
      <c r="GH83">
        <f t="shared" si="252"/>
        <v>-2.5256109106738926E-5</v>
      </c>
      <c r="GI83">
        <f t="shared" si="252"/>
        <v>3.8686404655120828E-5</v>
      </c>
      <c r="GJ83">
        <f t="shared" si="252"/>
        <v>2.5881859249408887E-5</v>
      </c>
      <c r="GK83">
        <f t="shared" si="252"/>
        <v>5.0020676497814356E-5</v>
      </c>
      <c r="GL83">
        <f t="shared" si="252"/>
        <v>7.0103164538689249E-5</v>
      </c>
      <c r="GM83">
        <f t="shared" si="252"/>
        <v>2.3486514123877702E-5</v>
      </c>
      <c r="GN83">
        <f t="shared" si="252"/>
        <v>1.7528730034821026E-5</v>
      </c>
      <c r="GO83">
        <f t="shared" ref="GO83:IY83" si="253">SLOPE(GO69:GO74,$D$69:$D$74)</f>
        <v>8.847584288659009E-6</v>
      </c>
      <c r="GP83">
        <f t="shared" si="253"/>
        <v>5.1794951157481444E-5</v>
      </c>
      <c r="GQ83">
        <f t="shared" si="253"/>
        <v>1.1206913618753587E-5</v>
      </c>
      <c r="GR83">
        <f t="shared" si="253"/>
        <v>-1.036511728768995E-5</v>
      </c>
      <c r="GS83">
        <f t="shared" si="253"/>
        <v>2.8797200882447614E-5</v>
      </c>
      <c r="GT83">
        <f t="shared" si="253"/>
        <v>8.3420563530898375E-5</v>
      </c>
      <c r="GU83">
        <f t="shared" si="253"/>
        <v>4.6838947122593265E-5</v>
      </c>
      <c r="GV83">
        <f t="shared" si="253"/>
        <v>3.6093797875016932E-5</v>
      </c>
      <c r="GW83">
        <f t="shared" si="253"/>
        <v>1.8707967154930475E-5</v>
      </c>
      <c r="GX83">
        <f t="shared" si="253"/>
        <v>3.0069728642509291E-5</v>
      </c>
      <c r="GY83">
        <f t="shared" si="253"/>
        <v>1.1497873734215011E-5</v>
      </c>
      <c r="GZ83">
        <f t="shared" si="253"/>
        <v>-1.1027951258222154E-5</v>
      </c>
      <c r="HA83">
        <f t="shared" si="253"/>
        <v>8.1318885588121779E-5</v>
      </c>
      <c r="HB83">
        <f t="shared" si="253"/>
        <v>4.7421907165751845E-5</v>
      </c>
      <c r="HC83">
        <f t="shared" si="253"/>
        <v>3.985015785765301E-6</v>
      </c>
      <c r="HD83">
        <f t="shared" si="253"/>
        <v>2.4149791718289766E-5</v>
      </c>
      <c r="HE83">
        <f t="shared" si="253"/>
        <v>3.6788796941012627E-5</v>
      </c>
      <c r="HF83">
        <f t="shared" si="253"/>
        <v>3.5569032503330273E-5</v>
      </c>
      <c r="HG83">
        <f t="shared" si="253"/>
        <v>1.2529636283856746E-5</v>
      </c>
      <c r="HH83">
        <f t="shared" si="253"/>
        <v>7.5068712077220807E-6</v>
      </c>
      <c r="HI83">
        <f t="shared" si="253"/>
        <v>3.0803634461752582E-5</v>
      </c>
      <c r="HJ83">
        <f t="shared" si="253"/>
        <v>7.1079026448817749E-6</v>
      </c>
      <c r="HK83">
        <f t="shared" si="253"/>
        <v>2.7162098333278845E-5</v>
      </c>
      <c r="HL83">
        <f t="shared" si="253"/>
        <v>-3.2420152986317645E-6</v>
      </c>
      <c r="HM83">
        <f t="shared" si="253"/>
        <v>3.7071525562030302E-5</v>
      </c>
      <c r="HN83">
        <f t="shared" si="253"/>
        <v>9.3463971485600982E-6</v>
      </c>
      <c r="HO83">
        <f t="shared" si="253"/>
        <v>6.0671070998232952E-6</v>
      </c>
      <c r="HP83">
        <f t="shared" si="253"/>
        <v>1.1641329161971184E-5</v>
      </c>
      <c r="HQ83">
        <f t="shared" si="253"/>
        <v>-3.7742769916909765E-6</v>
      </c>
      <c r="HR83">
        <f t="shared" si="253"/>
        <v>2.0363601511158694E-5</v>
      </c>
      <c r="HS83">
        <f t="shared" si="253"/>
        <v>1.6672992945361952E-6</v>
      </c>
      <c r="HT83">
        <f t="shared" si="253"/>
        <v>-4.2931422598968758E-5</v>
      </c>
      <c r="HU83">
        <f t="shared" si="253"/>
        <v>1.9098799225334415E-5</v>
      </c>
      <c r="HV83">
        <f t="shared" si="253"/>
        <v>6.5296017951029368E-5</v>
      </c>
      <c r="HW83">
        <f t="shared" si="253"/>
        <v>4.0052127271795162E-6</v>
      </c>
      <c r="HX83">
        <f t="shared" si="253"/>
        <v>1.6588853593069963E-5</v>
      </c>
      <c r="HY83">
        <f t="shared" si="253"/>
        <v>3.263303128928274E-5</v>
      </c>
      <c r="HZ83">
        <f t="shared" si="253"/>
        <v>-2.9270627773439643E-5</v>
      </c>
      <c r="IA83">
        <f t="shared" si="253"/>
        <v>1.3136695858420447E-6</v>
      </c>
      <c r="IB83">
        <f t="shared" si="253"/>
        <v>2.2100349299919093E-5</v>
      </c>
      <c r="IC83">
        <f t="shared" si="253"/>
        <v>3.2275494284674802E-6</v>
      </c>
      <c r="ID83">
        <f t="shared" si="253"/>
        <v>2.5977830973267249E-5</v>
      </c>
      <c r="IE83">
        <f t="shared" si="253"/>
        <v>2.7459510927425087E-6</v>
      </c>
      <c r="IF83">
        <f t="shared" si="253"/>
        <v>2.7192764228051891E-5</v>
      </c>
      <c r="IG83">
        <f t="shared" si="253"/>
        <v>-5.3868793673532266E-6</v>
      </c>
      <c r="IH83">
        <f t="shared" si="253"/>
        <v>5.9237731574200777E-5</v>
      </c>
      <c r="II83">
        <f t="shared" si="253"/>
        <v>2.3844421010191632E-5</v>
      </c>
      <c r="IJ83">
        <f t="shared" si="253"/>
        <v>1.0015954575495746E-5</v>
      </c>
      <c r="IK83">
        <f t="shared" si="253"/>
        <v>8.4912818493589599E-6</v>
      </c>
      <c r="IL83">
        <f t="shared" si="253"/>
        <v>-2.7695774382119513E-5</v>
      </c>
      <c r="IM83">
        <f t="shared" si="253"/>
        <v>-1.1966319990061758E-5</v>
      </c>
      <c r="IN83">
        <f t="shared" si="253"/>
        <v>8.8443608995491087E-6</v>
      </c>
      <c r="IO83">
        <f t="shared" si="253"/>
        <v>1.5490589580148907E-6</v>
      </c>
      <c r="IP83">
        <f t="shared" si="253"/>
        <v>7.6652159013814527E-6</v>
      </c>
      <c r="IQ83">
        <f t="shared" si="253"/>
        <v>1.7788098293459516E-5</v>
      </c>
      <c r="IR83">
        <f t="shared" si="253"/>
        <v>1.7651850657424606E-6</v>
      </c>
      <c r="IS83">
        <f t="shared" si="253"/>
        <v>-7.3002903856472045E-7</v>
      </c>
      <c r="IT83">
        <f t="shared" si="253"/>
        <v>1.2292057842131125E-5</v>
      </c>
      <c r="IU83">
        <f t="shared" si="253"/>
        <v>5.021373920413381E-6</v>
      </c>
      <c r="IV83">
        <f t="shared" si="253"/>
        <v>-5.7895231049542057E-6</v>
      </c>
      <c r="IW83">
        <f t="shared" si="253"/>
        <v>3.3194350907903701E-5</v>
      </c>
      <c r="IX83">
        <f t="shared" si="253"/>
        <v>-6.1719611781947824E-5</v>
      </c>
      <c r="IY83">
        <f t="shared" si="253"/>
        <v>-2.7048023141190799E-5</v>
      </c>
    </row>
    <row r="84" spans="3:259" x14ac:dyDescent="0.25">
      <c r="C84" s="65" t="s">
        <v>70</v>
      </c>
      <c r="D84" t="s">
        <v>71</v>
      </c>
      <c r="E84">
        <f t="shared" ref="E84:BP84" si="254">INTERCEPT(E69:E74,$D$69:$D$74)</f>
        <v>1.7890228575723199E-2</v>
      </c>
      <c r="F84">
        <f t="shared" si="254"/>
        <v>1.530253074556942E-2</v>
      </c>
      <c r="G84">
        <f t="shared" si="254"/>
        <v>4.5489972969494967E-2</v>
      </c>
      <c r="H84">
        <f t="shared" si="254"/>
        <v>1.7901626452296687E-2</v>
      </c>
      <c r="I84">
        <f t="shared" si="254"/>
        <v>1.6241693352648266E-2</v>
      </c>
      <c r="J84">
        <f t="shared" si="254"/>
        <v>2.2594584600642481E-2</v>
      </c>
      <c r="K84">
        <f t="shared" si="254"/>
        <v>1.5736822422881991E-2</v>
      </c>
      <c r="L84">
        <f t="shared" si="254"/>
        <v>1.8010296593409844E-2</v>
      </c>
      <c r="M84">
        <f t="shared" si="254"/>
        <v>3.6846571877212492E-2</v>
      </c>
      <c r="N84">
        <f t="shared" si="254"/>
        <v>1.6773630890493607E-2</v>
      </c>
      <c r="O84">
        <f t="shared" si="254"/>
        <v>2.2000503260309896E-2</v>
      </c>
      <c r="P84">
        <f t="shared" si="254"/>
        <v>1.9060110245691646E-2</v>
      </c>
      <c r="Q84">
        <f t="shared" si="254"/>
        <v>3.3509486072940797E-2</v>
      </c>
      <c r="R84">
        <f t="shared" si="254"/>
        <v>1.4885917723545807E-2</v>
      </c>
      <c r="S84">
        <f t="shared" si="254"/>
        <v>1.9931138895954464E-2</v>
      </c>
      <c r="T84">
        <f t="shared" si="254"/>
        <v>5.0304840043234308E-2</v>
      </c>
      <c r="U84">
        <f t="shared" si="254"/>
        <v>1.9105544846645624E-2</v>
      </c>
      <c r="V84">
        <f t="shared" si="254"/>
        <v>2.3964833361372513E-2</v>
      </c>
      <c r="W84">
        <f t="shared" si="254"/>
        <v>1.2685854498852235E-2</v>
      </c>
      <c r="X84">
        <f t="shared" si="254"/>
        <v>1.7098434909316628E-2</v>
      </c>
      <c r="Y84">
        <f t="shared" si="254"/>
        <v>2.2701736484346393E-2</v>
      </c>
      <c r="Z84">
        <f t="shared" si="254"/>
        <v>1.8237345397813545E-2</v>
      </c>
      <c r="AA84">
        <f t="shared" si="254"/>
        <v>2.2822407427597564E-2</v>
      </c>
      <c r="AB84">
        <f t="shared" si="254"/>
        <v>1.1685591550362464E-2</v>
      </c>
      <c r="AC84">
        <f t="shared" si="254"/>
        <v>2.5628002913317838E-2</v>
      </c>
      <c r="AD84">
        <f t="shared" si="254"/>
        <v>1.4626888138060259E-2</v>
      </c>
      <c r="AE84">
        <f t="shared" si="254"/>
        <v>1.7783482376777428E-2</v>
      </c>
      <c r="AF84">
        <f t="shared" si="254"/>
        <v>8.8995810692517347E-3</v>
      </c>
      <c r="AG84">
        <f t="shared" si="254"/>
        <v>2.4966919265891788E-2</v>
      </c>
      <c r="AH84">
        <f t="shared" si="254"/>
        <v>2.9072974815365381E-2</v>
      </c>
      <c r="AI84">
        <f t="shared" si="254"/>
        <v>1.90908026013294E-2</v>
      </c>
      <c r="AJ84">
        <f t="shared" si="254"/>
        <v>1.9879693959658051E-2</v>
      </c>
      <c r="AK84">
        <f t="shared" si="254"/>
        <v>1.6714907349588033E-2</v>
      </c>
      <c r="AL84">
        <f t="shared" si="254"/>
        <v>1.5313110193048549E-2</v>
      </c>
      <c r="AM84">
        <f t="shared" si="254"/>
        <v>1.7399716781574426E-2</v>
      </c>
      <c r="AN84">
        <f t="shared" si="254"/>
        <v>2.4209394709896852E-2</v>
      </c>
      <c r="AO84">
        <f t="shared" si="254"/>
        <v>1.4263153994266736E-2</v>
      </c>
      <c r="AP84">
        <f t="shared" si="254"/>
        <v>1.2396535714560312E-2</v>
      </c>
      <c r="AQ84">
        <f t="shared" si="254"/>
        <v>2.039540846214689E-2</v>
      </c>
      <c r="AR84">
        <f t="shared" si="254"/>
        <v>2.1667120420986834E-2</v>
      </c>
      <c r="AS84">
        <f t="shared" si="254"/>
        <v>1.2896123536697604E-2</v>
      </c>
      <c r="AT84">
        <f t="shared" si="254"/>
        <v>8.4684348241100271E-3</v>
      </c>
      <c r="AU84">
        <f t="shared" si="254"/>
        <v>1.8359166221766195E-2</v>
      </c>
      <c r="AV84">
        <f t="shared" si="254"/>
        <v>1.6190241389883897E-2</v>
      </c>
      <c r="AW84">
        <f t="shared" si="254"/>
        <v>2.7467940601646645E-2</v>
      </c>
      <c r="AX84">
        <f t="shared" si="254"/>
        <v>2.2692219527511825E-2</v>
      </c>
      <c r="AY84">
        <f t="shared" si="254"/>
        <v>1.854778259126541E-2</v>
      </c>
      <c r="AZ84">
        <f t="shared" si="254"/>
        <v>3.4279786180103244E-2</v>
      </c>
      <c r="BA84">
        <f t="shared" si="254"/>
        <v>2.0914872214669727E-2</v>
      </c>
      <c r="BB84">
        <f t="shared" si="254"/>
        <v>1.5213347088108266E-2</v>
      </c>
      <c r="BC84">
        <f t="shared" si="254"/>
        <v>2.4499694445308643E-2</v>
      </c>
      <c r="BD84">
        <f t="shared" si="254"/>
        <v>1.6113386546054292E-2</v>
      </c>
      <c r="BE84" s="16">
        <f t="shared" si="254"/>
        <v>1.6799612338123267E-2</v>
      </c>
      <c r="BF84" s="16">
        <f t="shared" si="254"/>
        <v>2.4541430456957128E-2</v>
      </c>
      <c r="BG84">
        <f t="shared" si="254"/>
        <v>1.9409544157608247E-2</v>
      </c>
      <c r="BH84">
        <f t="shared" si="254"/>
        <v>1.8271115962894727E-2</v>
      </c>
      <c r="BI84">
        <f t="shared" si="254"/>
        <v>1.6840052062729125E-2</v>
      </c>
      <c r="BJ84">
        <f t="shared" si="254"/>
        <v>1.704685684509696E-2</v>
      </c>
      <c r="BK84">
        <f t="shared" si="254"/>
        <v>1.8494884426701576E-2</v>
      </c>
      <c r="BL84">
        <f t="shared" si="254"/>
        <v>1.4862474636724209E-2</v>
      </c>
      <c r="BM84">
        <f t="shared" si="254"/>
        <v>1.3089209664254319E-2</v>
      </c>
      <c r="BN84">
        <f t="shared" si="254"/>
        <v>1.3568095426137615E-2</v>
      </c>
      <c r="BO84">
        <f t="shared" si="254"/>
        <v>1.2516372638857418E-2</v>
      </c>
      <c r="BP84">
        <f t="shared" si="254"/>
        <v>1.7504821098146404E-2</v>
      </c>
      <c r="BQ84">
        <f t="shared" ref="BQ84:EB84" si="255">INTERCEPT(BQ69:BQ74,$D$69:$D$74)</f>
        <v>2.0069913089813662E-2</v>
      </c>
      <c r="BR84">
        <f t="shared" si="255"/>
        <v>4.0333589459511439E-2</v>
      </c>
      <c r="BS84">
        <f t="shared" si="255"/>
        <v>1.83239210959492E-2</v>
      </c>
      <c r="BT84">
        <f t="shared" si="255"/>
        <v>1.7171872030973378E-2</v>
      </c>
      <c r="BU84">
        <f t="shared" si="255"/>
        <v>1.4763669317058845E-2</v>
      </c>
      <c r="BV84">
        <f t="shared" si="255"/>
        <v>2.3423596068320604E-2</v>
      </c>
      <c r="BW84" s="50">
        <f t="shared" si="255"/>
        <v>2.3951323502980085E-2</v>
      </c>
      <c r="BX84">
        <f t="shared" si="255"/>
        <v>1.8406132972840109E-2</v>
      </c>
      <c r="BY84">
        <f t="shared" si="255"/>
        <v>3.5664119424602389E-2</v>
      </c>
      <c r="BZ84">
        <f t="shared" si="255"/>
        <v>1.2249802596838737E-2</v>
      </c>
      <c r="CA84">
        <f t="shared" si="255"/>
        <v>1.9452243835178972E-2</v>
      </c>
      <c r="CB84">
        <f t="shared" si="255"/>
        <v>2.4107804980682837E-2</v>
      </c>
      <c r="CC84">
        <f t="shared" si="255"/>
        <v>1.1121739840213229E-2</v>
      </c>
      <c r="CD84">
        <f t="shared" si="255"/>
        <v>1.1113047252160535E-2</v>
      </c>
      <c r="CE84">
        <f t="shared" si="255"/>
        <v>1.4806231519746945E-2</v>
      </c>
      <c r="CF84">
        <f t="shared" si="255"/>
        <v>1.3846439747827699E-2</v>
      </c>
      <c r="CG84">
        <f t="shared" si="255"/>
        <v>1.9293664093952376E-2</v>
      </c>
      <c r="CH84">
        <f t="shared" si="255"/>
        <v>1.5018229772529385E-2</v>
      </c>
      <c r="CI84">
        <f t="shared" si="255"/>
        <v>1.2872361384677344E-2</v>
      </c>
      <c r="CJ84">
        <f t="shared" si="255"/>
        <v>1.7096896292599618E-2</v>
      </c>
      <c r="CK84">
        <f t="shared" si="255"/>
        <v>1.254536501523883E-2</v>
      </c>
      <c r="CL84">
        <f t="shared" si="255"/>
        <v>1.7398799941068979E-2</v>
      </c>
      <c r="CM84">
        <f t="shared" si="255"/>
        <v>1.1746603332171802E-2</v>
      </c>
      <c r="CN84">
        <f t="shared" si="255"/>
        <v>1.6869379730635348E-2</v>
      </c>
      <c r="CO84">
        <f t="shared" si="255"/>
        <v>1.4228060406316098E-2</v>
      </c>
      <c r="CP84">
        <f t="shared" si="255"/>
        <v>1.8867455224949082E-2</v>
      </c>
      <c r="CQ84">
        <f t="shared" si="255"/>
        <v>1.1970469705981172E-2</v>
      </c>
      <c r="CR84">
        <f t="shared" si="255"/>
        <v>1.3385853620723063E-2</v>
      </c>
      <c r="CS84">
        <f t="shared" si="255"/>
        <v>1.8597601832414646E-2</v>
      </c>
      <c r="CT84">
        <f t="shared" si="255"/>
        <v>1.7031271851534659E-2</v>
      </c>
      <c r="CU84">
        <f t="shared" si="255"/>
        <v>1.9616714677539934E-2</v>
      </c>
      <c r="CV84">
        <f t="shared" si="255"/>
        <v>1.7304461550820632E-2</v>
      </c>
      <c r="CW84">
        <f t="shared" si="255"/>
        <v>1.8278856053191572E-2</v>
      </c>
      <c r="CX84">
        <f t="shared" si="255"/>
        <v>2.8160190987753922E-2</v>
      </c>
      <c r="CY84">
        <f t="shared" si="255"/>
        <v>3.3113969639767073E-2</v>
      </c>
      <c r="CZ84">
        <f t="shared" si="255"/>
        <v>1.8859080005838282E-2</v>
      </c>
      <c r="DA84">
        <f t="shared" si="255"/>
        <v>1.8591278875874178E-2</v>
      </c>
      <c r="DB84">
        <f t="shared" si="255"/>
        <v>5.8060972266185056E-2</v>
      </c>
      <c r="DC84">
        <f t="shared" si="255"/>
        <v>2.2665975862669614E-2</v>
      </c>
      <c r="DD84">
        <f t="shared" si="255"/>
        <v>1.372933561061003E-2</v>
      </c>
      <c r="DE84">
        <f t="shared" si="255"/>
        <v>1.754480004091782E-2</v>
      </c>
      <c r="DF84">
        <f t="shared" si="255"/>
        <v>3.2549082154927224E-2</v>
      </c>
      <c r="DG84">
        <f t="shared" si="255"/>
        <v>4.5357263583437522E-2</v>
      </c>
      <c r="DH84">
        <f t="shared" si="255"/>
        <v>1.3224706953664461E-2</v>
      </c>
      <c r="DI84">
        <f t="shared" si="255"/>
        <v>2.0676833790104619E-2</v>
      </c>
      <c r="DJ84">
        <f t="shared" si="255"/>
        <v>2.3560585969806463E-2</v>
      </c>
      <c r="DK84">
        <f t="shared" si="255"/>
        <v>1.8203665936039386E-2</v>
      </c>
      <c r="DL84">
        <f t="shared" si="255"/>
        <v>1.6863647187748874E-2</v>
      </c>
      <c r="DM84">
        <f t="shared" si="255"/>
        <v>1.3621265850399474E-2</v>
      </c>
      <c r="DN84">
        <f t="shared" si="255"/>
        <v>1.6348617220146869E-2</v>
      </c>
      <c r="DO84">
        <f t="shared" si="255"/>
        <v>1.8910700933373277E-2</v>
      </c>
      <c r="DP84">
        <f t="shared" si="255"/>
        <v>1.5270467185709827E-2</v>
      </c>
      <c r="DQ84">
        <f t="shared" si="255"/>
        <v>1.5472180751754099E-2</v>
      </c>
      <c r="DR84">
        <f t="shared" si="255"/>
        <v>1.4347821739379395E-2</v>
      </c>
      <c r="DS84">
        <f t="shared" si="255"/>
        <v>1.4518400959702266E-2</v>
      </c>
      <c r="DT84">
        <f t="shared" si="255"/>
        <v>1.6594999547147486E-2</v>
      </c>
      <c r="DU84">
        <f t="shared" si="255"/>
        <v>1.3372091764460074E-2</v>
      </c>
      <c r="DV84">
        <f t="shared" si="255"/>
        <v>2.4340526109695754E-2</v>
      </c>
      <c r="DW84">
        <f t="shared" si="255"/>
        <v>2.571195556589E-2</v>
      </c>
      <c r="DX84">
        <f t="shared" si="255"/>
        <v>1.4880365673635747E-2</v>
      </c>
      <c r="DY84">
        <f t="shared" si="255"/>
        <v>1.6129483324766096E-2</v>
      </c>
      <c r="DZ84">
        <f t="shared" si="255"/>
        <v>1.5070581773408679E-2</v>
      </c>
      <c r="EA84">
        <f t="shared" si="255"/>
        <v>3.856543944890891E-2</v>
      </c>
      <c r="EB84">
        <f t="shared" si="255"/>
        <v>2.089792010977783E-2</v>
      </c>
      <c r="EC84">
        <f t="shared" ref="EC84:GN84" si="256">INTERCEPT(EC69:EC74,$D$69:$D$74)</f>
        <v>1.9680160769581869E-2</v>
      </c>
      <c r="ED84">
        <f t="shared" si="256"/>
        <v>4.932719161403093E-2</v>
      </c>
      <c r="EE84" s="16">
        <f t="shared" si="256"/>
        <v>2.4283987707580536E-2</v>
      </c>
      <c r="EF84" s="50">
        <f t="shared" si="256"/>
        <v>2.5697591742993402E-2</v>
      </c>
      <c r="EG84">
        <f t="shared" si="256"/>
        <v>1.0490922625612183E-2</v>
      </c>
      <c r="EH84">
        <f t="shared" si="256"/>
        <v>1.3906910260950513E-2</v>
      </c>
      <c r="EI84">
        <f t="shared" si="256"/>
        <v>1.6723100258264314E-2</v>
      </c>
      <c r="EJ84">
        <f t="shared" si="256"/>
        <v>2.0036695217080361E-2</v>
      </c>
      <c r="EK84">
        <f t="shared" si="256"/>
        <v>1.6738539516531797E-2</v>
      </c>
      <c r="EL84">
        <f t="shared" si="256"/>
        <v>2.0387620283316994E-2</v>
      </c>
      <c r="EM84">
        <f t="shared" si="256"/>
        <v>1.764548931746078E-2</v>
      </c>
      <c r="EN84">
        <f t="shared" si="256"/>
        <v>2.3007282687186246E-2</v>
      </c>
      <c r="EO84">
        <f t="shared" si="256"/>
        <v>2.1563297059349056E-2</v>
      </c>
      <c r="EP84">
        <f t="shared" si="256"/>
        <v>2.2246308297126982E-2</v>
      </c>
      <c r="EQ84">
        <f t="shared" si="256"/>
        <v>1.7877329520286873E-2</v>
      </c>
      <c r="ER84">
        <f t="shared" si="256"/>
        <v>1.9179216174600437E-2</v>
      </c>
      <c r="ES84">
        <f t="shared" si="256"/>
        <v>1.9298057457140826E-2</v>
      </c>
      <c r="ET84">
        <f t="shared" si="256"/>
        <v>2.6077693533189596E-2</v>
      </c>
      <c r="EU84">
        <f t="shared" si="256"/>
        <v>1.6302813648048638E-2</v>
      </c>
      <c r="EV84">
        <f t="shared" si="256"/>
        <v>1.7718464135148021E-2</v>
      </c>
      <c r="EW84">
        <f t="shared" si="256"/>
        <v>4.5381257093238078E-2</v>
      </c>
      <c r="EX84">
        <f t="shared" si="256"/>
        <v>1.7728152032525025E-2</v>
      </c>
      <c r="EY84">
        <f t="shared" si="256"/>
        <v>1.8738079555155024E-2</v>
      </c>
      <c r="EZ84">
        <f t="shared" si="256"/>
        <v>1.9251555417565139E-2</v>
      </c>
      <c r="FA84">
        <f t="shared" si="256"/>
        <v>1.7027530324694527E-2</v>
      </c>
      <c r="FB84">
        <f t="shared" si="256"/>
        <v>1.6639254830023903E-2</v>
      </c>
      <c r="FC84">
        <f t="shared" si="256"/>
        <v>1.4277217093758277E-2</v>
      </c>
      <c r="FD84">
        <f t="shared" si="256"/>
        <v>2.3258379446415671E-2</v>
      </c>
      <c r="FE84">
        <f t="shared" si="256"/>
        <v>1.5191749099059501E-2</v>
      </c>
      <c r="FF84">
        <f t="shared" si="256"/>
        <v>1.3549955141986281E-2</v>
      </c>
      <c r="FG84">
        <f t="shared" si="256"/>
        <v>2.4029260347182637E-2</v>
      </c>
      <c r="FH84">
        <f t="shared" si="256"/>
        <v>1.4950405539641028E-2</v>
      </c>
      <c r="FI84">
        <f t="shared" si="256"/>
        <v>1.4348454257777686E-2</v>
      </c>
      <c r="FJ84">
        <f t="shared" si="256"/>
        <v>1.5256632663244644E-2</v>
      </c>
      <c r="FK84">
        <f t="shared" si="256"/>
        <v>1.8052244096544157E-2</v>
      </c>
      <c r="FL84">
        <f t="shared" si="256"/>
        <v>1.9960064679045222E-2</v>
      </c>
      <c r="FM84">
        <f t="shared" si="256"/>
        <v>1.4234528882781504E-2</v>
      </c>
      <c r="FN84">
        <f t="shared" si="256"/>
        <v>1.5888144767201084E-2</v>
      </c>
      <c r="FO84">
        <f t="shared" si="256"/>
        <v>1.8302055383412862E-2</v>
      </c>
      <c r="FP84">
        <f t="shared" si="256"/>
        <v>1.4483003082854022E-2</v>
      </c>
      <c r="FQ84">
        <f t="shared" si="256"/>
        <v>4.6530696982696497E-2</v>
      </c>
      <c r="FR84">
        <f t="shared" si="256"/>
        <v>2.8058968419694335E-2</v>
      </c>
      <c r="FS84">
        <f t="shared" si="256"/>
        <v>1.6384702869974871E-2</v>
      </c>
      <c r="FT84">
        <f t="shared" si="256"/>
        <v>2.6273369251036259E-2</v>
      </c>
      <c r="FU84">
        <f t="shared" si="256"/>
        <v>1.5914362209756824E-2</v>
      </c>
      <c r="FV84">
        <f t="shared" si="256"/>
        <v>2.0914891538670318E-2</v>
      </c>
      <c r="FW84">
        <f t="shared" si="256"/>
        <v>2.4544248757076732E-2</v>
      </c>
      <c r="FX84">
        <f t="shared" si="256"/>
        <v>1.6494681157945636E-2</v>
      </c>
      <c r="FY84">
        <f t="shared" si="256"/>
        <v>1.36683087398569E-2</v>
      </c>
      <c r="FZ84">
        <f t="shared" si="256"/>
        <v>1.628994451334409E-2</v>
      </c>
      <c r="GA84">
        <f t="shared" si="256"/>
        <v>2.0400674664338678E-2</v>
      </c>
      <c r="GB84">
        <f t="shared" si="256"/>
        <v>1.3595190670457958E-2</v>
      </c>
      <c r="GC84">
        <f t="shared" si="256"/>
        <v>1.7686057651286419E-2</v>
      </c>
      <c r="GD84">
        <f t="shared" si="256"/>
        <v>1.5194601640877799E-2</v>
      </c>
      <c r="GE84" s="50">
        <f t="shared" si="256"/>
        <v>1.538979746082297E-2</v>
      </c>
      <c r="GF84">
        <f t="shared" si="256"/>
        <v>1.6444060543729832E-2</v>
      </c>
      <c r="GG84">
        <f t="shared" si="256"/>
        <v>2.0585912711875029E-2</v>
      </c>
      <c r="GH84">
        <f t="shared" si="256"/>
        <v>2.7151976919905139E-2</v>
      </c>
      <c r="GI84">
        <f t="shared" si="256"/>
        <v>1.2122532830994497E-2</v>
      </c>
      <c r="GJ84">
        <f t="shared" si="256"/>
        <v>1.8543607623315299E-2</v>
      </c>
      <c r="GK84">
        <f t="shared" si="256"/>
        <v>1.6120088958533018E-2</v>
      </c>
      <c r="GL84">
        <f t="shared" si="256"/>
        <v>1.4557012914951728E-2</v>
      </c>
      <c r="GM84">
        <f t="shared" si="256"/>
        <v>1.4315368949114867E-2</v>
      </c>
      <c r="GN84">
        <f t="shared" si="256"/>
        <v>1.7999123859654409E-2</v>
      </c>
      <c r="GO84">
        <f t="shared" ref="GO84:IY84" si="257">INTERCEPT(GO69:GO74,$D$69:$D$74)</f>
        <v>1.9292365113864132E-2</v>
      </c>
      <c r="GP84">
        <f t="shared" si="257"/>
        <v>1.9247773182947406E-2</v>
      </c>
      <c r="GQ84">
        <f t="shared" si="257"/>
        <v>1.6227817608218752E-2</v>
      </c>
      <c r="GR84">
        <f t="shared" si="257"/>
        <v>1.5968603031118783E-2</v>
      </c>
      <c r="GS84">
        <f t="shared" si="257"/>
        <v>5.3602639896632831E-2</v>
      </c>
      <c r="GT84">
        <f t="shared" si="257"/>
        <v>2.9801329039641701E-2</v>
      </c>
      <c r="GU84">
        <f t="shared" si="257"/>
        <v>3.4354559668873075E-2</v>
      </c>
      <c r="GV84">
        <f t="shared" si="257"/>
        <v>2.4933818639853861E-2</v>
      </c>
      <c r="GW84">
        <f t="shared" si="257"/>
        <v>1.5264534192462339E-2</v>
      </c>
      <c r="GX84">
        <f t="shared" si="257"/>
        <v>6.0513461794328767E-2</v>
      </c>
      <c r="GY84">
        <f t="shared" si="257"/>
        <v>1.7279542651479123E-2</v>
      </c>
      <c r="GZ84">
        <f t="shared" si="257"/>
        <v>2.2921221199956678E-2</v>
      </c>
      <c r="HA84">
        <f t="shared" si="257"/>
        <v>1.5258633971454501E-2</v>
      </c>
      <c r="HB84">
        <f t="shared" si="257"/>
        <v>1.6090120020284135E-2</v>
      </c>
      <c r="HC84">
        <f t="shared" si="257"/>
        <v>1.3571539237502019E-2</v>
      </c>
      <c r="HD84">
        <f t="shared" si="257"/>
        <v>2.0572900210516328E-2</v>
      </c>
      <c r="HE84">
        <f t="shared" si="257"/>
        <v>3.3472333348207442E-2</v>
      </c>
      <c r="HF84">
        <f t="shared" si="257"/>
        <v>1.8776709109534676E-2</v>
      </c>
      <c r="HG84">
        <f t="shared" si="257"/>
        <v>1.7142676569409963E-2</v>
      </c>
      <c r="HH84">
        <f t="shared" si="257"/>
        <v>1.9398479128090156E-2</v>
      </c>
      <c r="HI84">
        <f t="shared" si="257"/>
        <v>1.6386040667922881E-2</v>
      </c>
      <c r="HJ84">
        <f t="shared" si="257"/>
        <v>3.9974150496626823E-2</v>
      </c>
      <c r="HK84">
        <f t="shared" si="257"/>
        <v>1.7459298161317152E-2</v>
      </c>
      <c r="HL84">
        <f t="shared" si="257"/>
        <v>1.5346488941440813E-2</v>
      </c>
      <c r="HM84">
        <f t="shared" si="257"/>
        <v>1.3674987103454163E-2</v>
      </c>
      <c r="HN84">
        <f t="shared" si="257"/>
        <v>1.3505219541443379E-2</v>
      </c>
      <c r="HO84">
        <f t="shared" si="257"/>
        <v>1.4686893273304519E-2</v>
      </c>
      <c r="HP84">
        <f t="shared" si="257"/>
        <v>1.5385497039284693E-2</v>
      </c>
      <c r="HQ84">
        <f t="shared" si="257"/>
        <v>2.1478516337965717E-2</v>
      </c>
      <c r="HR84">
        <f t="shared" si="257"/>
        <v>1.8221756221731056E-2</v>
      </c>
      <c r="HS84">
        <f t="shared" si="257"/>
        <v>1.9564801782754812E-2</v>
      </c>
      <c r="HT84">
        <f t="shared" si="257"/>
        <v>2.282006890160105E-2</v>
      </c>
      <c r="HU84">
        <f t="shared" si="257"/>
        <v>2.503964278071848E-2</v>
      </c>
      <c r="HV84">
        <f t="shared" si="257"/>
        <v>1.5937653006734019E-2</v>
      </c>
      <c r="HW84">
        <f t="shared" si="257"/>
        <v>3.4810408138203845E-2</v>
      </c>
      <c r="HX84">
        <f t="shared" si="257"/>
        <v>2.665634306228544E-2</v>
      </c>
      <c r="HY84">
        <f t="shared" si="257"/>
        <v>3.2092763767949527E-2</v>
      </c>
      <c r="HZ84">
        <f t="shared" si="257"/>
        <v>2.3831853191589428E-2</v>
      </c>
      <c r="IA84">
        <f t="shared" si="257"/>
        <v>2.0701752072513294E-2</v>
      </c>
      <c r="IB84">
        <f t="shared" si="257"/>
        <v>2.0961475764496567E-2</v>
      </c>
      <c r="IC84">
        <f t="shared" si="257"/>
        <v>1.5677623432976764E-2</v>
      </c>
      <c r="ID84">
        <f t="shared" si="257"/>
        <v>1.797798997474918E-2</v>
      </c>
      <c r="IE84">
        <f t="shared" si="257"/>
        <v>1.8378947103767293E-2</v>
      </c>
      <c r="IF84">
        <f t="shared" si="257"/>
        <v>4.0987236913171472E-2</v>
      </c>
      <c r="IG84">
        <f t="shared" si="257"/>
        <v>1.5445793973636273E-2</v>
      </c>
      <c r="IH84">
        <f t="shared" si="257"/>
        <v>2.6093669815494203E-2</v>
      </c>
      <c r="II84">
        <f t="shared" si="257"/>
        <v>1.9103972281804171E-2</v>
      </c>
      <c r="IJ84">
        <f t="shared" si="257"/>
        <v>2.3400557704677284E-2</v>
      </c>
      <c r="IK84">
        <f t="shared" si="257"/>
        <v>2.0600838414787735E-2</v>
      </c>
      <c r="IL84">
        <f t="shared" si="257"/>
        <v>2.7944165754674673E-2</v>
      </c>
      <c r="IM84">
        <f t="shared" si="257"/>
        <v>1.9783264999786689E-2</v>
      </c>
      <c r="IN84">
        <f t="shared" si="257"/>
        <v>1.7985667813939087E-2</v>
      </c>
      <c r="IO84">
        <f t="shared" si="257"/>
        <v>1.793054932856427E-2</v>
      </c>
      <c r="IP84">
        <f t="shared" si="257"/>
        <v>1.6303251929502677E-2</v>
      </c>
      <c r="IQ84">
        <f t="shared" si="257"/>
        <v>2.9451901535276319E-2</v>
      </c>
      <c r="IR84">
        <f t="shared" si="257"/>
        <v>2.0345469801962241E-2</v>
      </c>
      <c r="IS84">
        <f t="shared" si="257"/>
        <v>2.112150723717501E-2</v>
      </c>
      <c r="IT84">
        <f t="shared" si="257"/>
        <v>2.5399488251333969E-2</v>
      </c>
      <c r="IU84">
        <f t="shared" si="257"/>
        <v>1.6348117822563332E-2</v>
      </c>
      <c r="IV84">
        <f t="shared" si="257"/>
        <v>1.4267340650720295E-2</v>
      </c>
      <c r="IW84">
        <f t="shared" si="257"/>
        <v>3.4402377485320629E-2</v>
      </c>
      <c r="IX84">
        <f t="shared" si="257"/>
        <v>2.0306120741400299E-2</v>
      </c>
      <c r="IY84">
        <f t="shared" si="257"/>
        <v>1.9314019975932829E-2</v>
      </c>
    </row>
    <row r="85" spans="3:259" x14ac:dyDescent="0.25">
      <c r="C85" s="65"/>
      <c r="BE85" s="16"/>
      <c r="BF85" s="16"/>
      <c r="EE85" s="16"/>
    </row>
    <row r="86" spans="3:259" x14ac:dyDescent="0.25">
      <c r="C86" s="65"/>
      <c r="D86" t="s">
        <v>69</v>
      </c>
      <c r="E86">
        <f t="shared" ref="E86:BP86" si="258">SLOPE(E76:E81,$D$76:$D$81)</f>
        <v>2.6137200755596002E-3</v>
      </c>
      <c r="F86">
        <f t="shared" si="258"/>
        <v>1.7846879956820328E-3</v>
      </c>
      <c r="G86">
        <f t="shared" si="258"/>
        <v>1.5785619046488669E-3</v>
      </c>
      <c r="H86">
        <f t="shared" si="258"/>
        <v>6.920306776647358E-4</v>
      </c>
      <c r="I86">
        <f t="shared" si="258"/>
        <v>5.7003247445625049E-4</v>
      </c>
      <c r="J86">
        <f t="shared" si="258"/>
        <v>6.4196743449724451E-4</v>
      </c>
      <c r="K86">
        <f t="shared" si="258"/>
        <v>4.545054918051571E-4</v>
      </c>
      <c r="L86">
        <f t="shared" si="258"/>
        <v>5.0591342118043014E-4</v>
      </c>
      <c r="M86">
        <f t="shared" si="258"/>
        <v>6.2265083422001499E-4</v>
      </c>
      <c r="N86">
        <f t="shared" si="258"/>
        <v>5.1517612513853278E-4</v>
      </c>
      <c r="O86">
        <f t="shared" si="258"/>
        <v>3.3480519098741943E-4</v>
      </c>
      <c r="P86">
        <f t="shared" si="258"/>
        <v>3.8271523593827082E-4</v>
      </c>
      <c r="Q86">
        <f t="shared" si="258"/>
        <v>3.6634125489062451E-4</v>
      </c>
      <c r="R86">
        <f t="shared" si="258"/>
        <v>1.6255960028937539E-4</v>
      </c>
      <c r="S86">
        <f t="shared" si="258"/>
        <v>1.6182644459275774E-4</v>
      </c>
      <c r="T86">
        <f t="shared" si="258"/>
        <v>1.0715973706153628E-4</v>
      </c>
      <c r="U86">
        <f t="shared" si="258"/>
        <v>3.180528533671116E-4</v>
      </c>
      <c r="V86">
        <f t="shared" si="258"/>
        <v>3.6021396719789801E-4</v>
      </c>
      <c r="W86">
        <f t="shared" si="258"/>
        <v>1.6948400506287063E-4</v>
      </c>
      <c r="X86">
        <f t="shared" si="258"/>
        <v>3.0413045163340074E-6</v>
      </c>
      <c r="Y86">
        <f t="shared" si="258"/>
        <v>6.7248333435284446E-5</v>
      </c>
      <c r="Z86">
        <f t="shared" si="258"/>
        <v>2.8274680595373632E-4</v>
      </c>
      <c r="AA86">
        <f t="shared" si="258"/>
        <v>3.0829388496004037E-4</v>
      </c>
      <c r="AB86">
        <f t="shared" si="258"/>
        <v>2.2873826920788591E-4</v>
      </c>
      <c r="AC86">
        <f t="shared" si="258"/>
        <v>8.9384258452129391E-5</v>
      </c>
      <c r="AD86">
        <f t="shared" si="258"/>
        <v>1.6215798922431825E-4</v>
      </c>
      <c r="AE86">
        <f t="shared" si="258"/>
        <v>2.1648041090269321E-4</v>
      </c>
      <c r="AF86">
        <f t="shared" si="258"/>
        <v>1.0460325050463555E-4</v>
      </c>
      <c r="AG86">
        <f t="shared" si="258"/>
        <v>2.6994636580605252E-4</v>
      </c>
      <c r="AH86">
        <f t="shared" si="258"/>
        <v>4.2272406307781377E-5</v>
      </c>
      <c r="AI86">
        <f t="shared" si="258"/>
        <v>1.8370881404286299E-4</v>
      </c>
      <c r="AJ86">
        <f t="shared" si="258"/>
        <v>3.3998611356633767E-4</v>
      </c>
      <c r="AK86">
        <f t="shared" si="258"/>
        <v>1.8818748345865056E-4</v>
      </c>
      <c r="AL86">
        <f t="shared" si="258"/>
        <v>5.0474251750332432E-5</v>
      </c>
      <c r="AM86">
        <f t="shared" si="258"/>
        <v>1.093750707140405E-4</v>
      </c>
      <c r="AN86">
        <f t="shared" si="258"/>
        <v>1.6919558675177485E-4</v>
      </c>
      <c r="AO86">
        <f t="shared" si="258"/>
        <v>1.6652855329876552E-4</v>
      </c>
      <c r="AP86">
        <f t="shared" si="258"/>
        <v>1.9411002656616539E-4</v>
      </c>
      <c r="AQ86">
        <f t="shared" si="258"/>
        <v>1.7001474838388187E-4</v>
      </c>
      <c r="AR86">
        <f t="shared" si="258"/>
        <v>1.6408406906760257E-4</v>
      </c>
      <c r="AS86">
        <f t="shared" si="258"/>
        <v>1.1069909092379439E-4</v>
      </c>
      <c r="AT86">
        <f t="shared" si="258"/>
        <v>1.5222344166220404E-5</v>
      </c>
      <c r="AU86">
        <f t="shared" si="258"/>
        <v>1.1799345126705032E-4</v>
      </c>
      <c r="AV86">
        <f t="shared" si="258"/>
        <v>9.0331928901776217E-5</v>
      </c>
      <c r="AW86">
        <f t="shared" si="258"/>
        <v>1.3364534372334154E-4</v>
      </c>
      <c r="AX86">
        <f t="shared" si="258"/>
        <v>4.3017709277871961E-5</v>
      </c>
      <c r="AY86">
        <f t="shared" si="258"/>
        <v>2.5197561342122271E-4</v>
      </c>
      <c r="AZ86">
        <f t="shared" si="258"/>
        <v>1.4178936306978582E-4</v>
      </c>
      <c r="BA86">
        <f t="shared" si="258"/>
        <v>1.966304242003516E-4</v>
      </c>
      <c r="BB86">
        <f t="shared" si="258"/>
        <v>1.6686413072397401E-4</v>
      </c>
      <c r="BC86">
        <f t="shared" si="258"/>
        <v>9.7831673467729181E-5</v>
      </c>
      <c r="BD86">
        <f t="shared" si="258"/>
        <v>1.2553428191112358E-4</v>
      </c>
      <c r="BE86" s="16">
        <f t="shared" si="258"/>
        <v>1.9453611936300251E-4</v>
      </c>
      <c r="BF86" s="16">
        <f t="shared" si="258"/>
        <v>2.2648109594716498E-4</v>
      </c>
      <c r="BG86">
        <f t="shared" si="258"/>
        <v>1.5521613599933892E-4</v>
      </c>
      <c r="BH86">
        <f t="shared" si="258"/>
        <v>1.291181369437713E-4</v>
      </c>
      <c r="BI86">
        <f t="shared" si="258"/>
        <v>1.6431776071584658E-4</v>
      </c>
      <c r="BJ86">
        <f t="shared" si="258"/>
        <v>8.5645353098338909E-5</v>
      </c>
      <c r="BK86">
        <f t="shared" si="258"/>
        <v>1.0681273951450511E-4</v>
      </c>
      <c r="BL86">
        <f t="shared" si="258"/>
        <v>1.0196633656933115E-4</v>
      </c>
      <c r="BM86">
        <f t="shared" si="258"/>
        <v>9.6567470765402693E-5</v>
      </c>
      <c r="BN86">
        <f t="shared" si="258"/>
        <v>1.0769141280101286E-4</v>
      </c>
      <c r="BO86">
        <f t="shared" si="258"/>
        <v>1.4076035425677816E-4</v>
      </c>
      <c r="BP86">
        <f t="shared" si="258"/>
        <v>1.0684647996408539E-4</v>
      </c>
      <c r="BQ86">
        <f t="shared" ref="BQ86:EB86" si="259">SLOPE(BQ76:BQ81,$D$76:$D$81)</f>
        <v>1.3411787298839946E-4</v>
      </c>
      <c r="BR86">
        <f t="shared" si="259"/>
        <v>1.0648322839877559E-4</v>
      </c>
      <c r="BS86">
        <f t="shared" si="259"/>
        <v>2.1887969213875985E-5</v>
      </c>
      <c r="BT86">
        <f t="shared" si="259"/>
        <v>1.0119527527272423E-4</v>
      </c>
      <c r="BU86">
        <f t="shared" si="259"/>
        <v>9.680357063807446E-5</v>
      </c>
      <c r="BV86">
        <f t="shared" si="259"/>
        <v>9.2745627088869215E-5</v>
      </c>
      <c r="BW86" s="50">
        <f t="shared" si="259"/>
        <v>1.8090319107810481E-4</v>
      </c>
      <c r="BX86">
        <f t="shared" si="259"/>
        <v>1.4969768725075656E-4</v>
      </c>
      <c r="BY86">
        <f t="shared" si="259"/>
        <v>1.3260282293710293E-4</v>
      </c>
      <c r="BZ86">
        <f t="shared" si="259"/>
        <v>9.9215717521269781E-5</v>
      </c>
      <c r="CA86">
        <f t="shared" si="259"/>
        <v>8.7145300533111384E-5</v>
      </c>
      <c r="CB86">
        <f t="shared" si="259"/>
        <v>1.9460711345318661E-4</v>
      </c>
      <c r="CC86">
        <f t="shared" si="259"/>
        <v>4.2591803243562856E-5</v>
      </c>
      <c r="CD86">
        <f t="shared" si="259"/>
        <v>6.2411838163523378E-5</v>
      </c>
      <c r="CE86">
        <f t="shared" si="259"/>
        <v>1.7319368828563496E-4</v>
      </c>
      <c r="CF86">
        <f t="shared" si="259"/>
        <v>9.6625166170340784E-5</v>
      </c>
      <c r="CG86">
        <f t="shared" si="259"/>
        <v>9.4554898572514427E-5</v>
      </c>
      <c r="CH86">
        <f t="shared" si="259"/>
        <v>1.5018230440815613E-4</v>
      </c>
      <c r="CI86">
        <f t="shared" si="259"/>
        <v>1.0632371197735127E-4</v>
      </c>
      <c r="CJ86">
        <f t="shared" si="259"/>
        <v>1.1068862874192892E-4</v>
      </c>
      <c r="CK86">
        <f t="shared" si="259"/>
        <v>8.7432552863866557E-5</v>
      </c>
      <c r="CL86">
        <f t="shared" si="259"/>
        <v>1.4660049871784047E-4</v>
      </c>
      <c r="CM86">
        <f t="shared" si="259"/>
        <v>5.2861831496026032E-5</v>
      </c>
      <c r="CN86">
        <f t="shared" si="259"/>
        <v>9.1915902980446482E-5</v>
      </c>
      <c r="CO86">
        <f t="shared" si="259"/>
        <v>5.8943185330480883E-5</v>
      </c>
      <c r="CP86">
        <f t="shared" si="259"/>
        <v>1.9841609264223384E-4</v>
      </c>
      <c r="CQ86">
        <f t="shared" si="259"/>
        <v>1.4052937553692959E-4</v>
      </c>
      <c r="CR86">
        <f t="shared" si="259"/>
        <v>9.3588817675890456E-5</v>
      </c>
      <c r="CS86">
        <f t="shared" si="259"/>
        <v>1.067758188172962E-4</v>
      </c>
      <c r="CT86">
        <f t="shared" si="259"/>
        <v>7.5975263277542173E-5</v>
      </c>
      <c r="CU86">
        <f t="shared" si="259"/>
        <v>9.1975273915398419E-5</v>
      </c>
      <c r="CV86">
        <f t="shared" si="259"/>
        <v>6.1487742450935586E-5</v>
      </c>
      <c r="CW86">
        <f t="shared" si="259"/>
        <v>6.8871947032789291E-5</v>
      </c>
      <c r="CX86">
        <f t="shared" si="259"/>
        <v>1.5275250835576189E-4</v>
      </c>
      <c r="CY86">
        <f t="shared" si="259"/>
        <v>1.0443143294976267E-4</v>
      </c>
      <c r="CZ86">
        <f t="shared" si="259"/>
        <v>1.2288530418272899E-4</v>
      </c>
      <c r="DA86">
        <f t="shared" si="259"/>
        <v>1.338381779056048E-4</v>
      </c>
      <c r="DB86">
        <f t="shared" si="259"/>
        <v>2.620487904202866E-5</v>
      </c>
      <c r="DC86">
        <f t="shared" si="259"/>
        <v>4.0549443130011175E-5</v>
      </c>
      <c r="DD86">
        <f t="shared" si="259"/>
        <v>9.0219008864119926E-5</v>
      </c>
      <c r="DE86">
        <f t="shared" si="259"/>
        <v>2.2985248465472905E-5</v>
      </c>
      <c r="DF86">
        <f t="shared" si="259"/>
        <v>4.9463764698712363E-5</v>
      </c>
      <c r="DG86">
        <f t="shared" si="259"/>
        <v>1.0358472974179885E-4</v>
      </c>
      <c r="DH86">
        <f t="shared" si="259"/>
        <v>8.4825238072385402E-5</v>
      </c>
      <c r="DI86">
        <f t="shared" si="259"/>
        <v>1.0172841864661621E-4</v>
      </c>
      <c r="DJ86">
        <f t="shared" si="259"/>
        <v>8.7583546468086499E-5</v>
      </c>
      <c r="DK86">
        <f t="shared" si="259"/>
        <v>1.1339210498510907E-4</v>
      </c>
      <c r="DL86">
        <f t="shared" si="259"/>
        <v>1.7456478355254808E-5</v>
      </c>
      <c r="DM86">
        <f t="shared" si="259"/>
        <v>3.7075843170865911E-5</v>
      </c>
      <c r="DN86">
        <f t="shared" si="259"/>
        <v>1.3544285027740268E-4</v>
      </c>
      <c r="DO86">
        <f t="shared" si="259"/>
        <v>9.5740651871870409E-5</v>
      </c>
      <c r="DP86">
        <f t="shared" si="259"/>
        <v>7.1727537269751488E-5</v>
      </c>
      <c r="DQ86">
        <f t="shared" si="259"/>
        <v>2.9371734841888604E-6</v>
      </c>
      <c r="DR86">
        <f t="shared" si="259"/>
        <v>1.0008059683233388E-5</v>
      </c>
      <c r="DS86">
        <f t="shared" si="259"/>
        <v>5.5377310242081247E-5</v>
      </c>
      <c r="DT86">
        <f t="shared" si="259"/>
        <v>6.4777517028527135E-5</v>
      </c>
      <c r="DU86">
        <f t="shared" si="259"/>
        <v>7.7354978007157781E-5</v>
      </c>
      <c r="DV86">
        <f t="shared" si="259"/>
        <v>9.4937078959004973E-5</v>
      </c>
      <c r="DW86">
        <f t="shared" si="259"/>
        <v>-6.1184135009551004E-7</v>
      </c>
      <c r="DX86">
        <f t="shared" si="259"/>
        <v>3.5783539706503704E-5</v>
      </c>
      <c r="DY86">
        <f t="shared" si="259"/>
        <v>2.5120610664943207E-5</v>
      </c>
      <c r="DZ86">
        <f t="shared" si="259"/>
        <v>4.8975470809405189E-6</v>
      </c>
      <c r="EA86">
        <f t="shared" si="259"/>
        <v>3.5932774808201706E-6</v>
      </c>
      <c r="EB86">
        <f t="shared" si="259"/>
        <v>2.6995943356058557E-5</v>
      </c>
      <c r="EC86">
        <f t="shared" ref="EC86:GN86" si="260">SLOPE(EC76:EC81,$D$76:$D$81)</f>
        <v>1.0929910715492867E-4</v>
      </c>
      <c r="ED86">
        <f t="shared" si="260"/>
        <v>9.5357452970004416E-5</v>
      </c>
      <c r="EE86" s="16">
        <f t="shared" si="260"/>
        <v>6.8376589081238254E-5</v>
      </c>
      <c r="EF86" s="50">
        <f t="shared" si="260"/>
        <v>1.1493544120488782E-4</v>
      </c>
      <c r="EG86">
        <f t="shared" si="260"/>
        <v>6.0376539211611789E-5</v>
      </c>
      <c r="EH86">
        <f t="shared" si="260"/>
        <v>7.5310481995413426E-6</v>
      </c>
      <c r="EI86">
        <f t="shared" si="260"/>
        <v>2.3163087319757163E-5</v>
      </c>
      <c r="EJ86">
        <f t="shared" si="260"/>
        <v>6.9796047107898224E-5</v>
      </c>
      <c r="EK86">
        <f t="shared" si="260"/>
        <v>4.9240155869812767E-5</v>
      </c>
      <c r="EL86">
        <f t="shared" si="260"/>
        <v>5.4216234726444469E-5</v>
      </c>
      <c r="EM86">
        <f t="shared" si="260"/>
        <v>7.8560695174936964E-5</v>
      </c>
      <c r="EN86">
        <f t="shared" si="260"/>
        <v>4.4544055263201864E-5</v>
      </c>
      <c r="EO86">
        <f t="shared" si="260"/>
        <v>3.36009865941565E-5</v>
      </c>
      <c r="EP86">
        <f t="shared" si="260"/>
        <v>4.0182441395755344E-5</v>
      </c>
      <c r="EQ86">
        <f t="shared" si="260"/>
        <v>1.0400067473133596E-4</v>
      </c>
      <c r="ER86">
        <f t="shared" si="260"/>
        <v>7.8724344802637838E-6</v>
      </c>
      <c r="ES86">
        <f t="shared" si="260"/>
        <v>5.4560297893531334E-6</v>
      </c>
      <c r="ET86">
        <f t="shared" si="260"/>
        <v>2.6678509324851815E-6</v>
      </c>
      <c r="EU86">
        <f t="shared" si="260"/>
        <v>2.3616148942559921E-5</v>
      </c>
      <c r="EV86">
        <f t="shared" si="260"/>
        <v>2.4896486535307848E-5</v>
      </c>
      <c r="EW86">
        <f t="shared" si="260"/>
        <v>2.1938681618690776E-5</v>
      </c>
      <c r="EX86">
        <f t="shared" si="260"/>
        <v>3.5087122418626903E-5</v>
      </c>
      <c r="EY86">
        <f t="shared" si="260"/>
        <v>4.2561586328603394E-5</v>
      </c>
      <c r="EZ86">
        <f t="shared" si="260"/>
        <v>4.2179345114061302E-5</v>
      </c>
      <c r="FA86">
        <f t="shared" si="260"/>
        <v>5.973116967623079E-5</v>
      </c>
      <c r="FB86">
        <f t="shared" si="260"/>
        <v>5.1394566089347635E-5</v>
      </c>
      <c r="FC86">
        <f t="shared" si="260"/>
        <v>-1.0647983360168894E-5</v>
      </c>
      <c r="FD86">
        <f t="shared" si="260"/>
        <v>4.1265693786787791E-5</v>
      </c>
      <c r="FE86">
        <f t="shared" si="260"/>
        <v>6.5075824374077773E-5</v>
      </c>
      <c r="FF86">
        <f t="shared" si="260"/>
        <v>7.0119853857594544E-5</v>
      </c>
      <c r="FG86">
        <f t="shared" si="260"/>
        <v>5.7714172435826357E-5</v>
      </c>
      <c r="FH86">
        <f t="shared" si="260"/>
        <v>6.5417131547291479E-5</v>
      </c>
      <c r="FI86">
        <f t="shared" si="260"/>
        <v>6.0699754779873248E-5</v>
      </c>
      <c r="FJ86">
        <f t="shared" si="260"/>
        <v>5.5650705971471058E-5</v>
      </c>
      <c r="FK86">
        <f t="shared" si="260"/>
        <v>4.9291800955441897E-5</v>
      </c>
      <c r="FL86">
        <f t="shared" si="260"/>
        <v>9.1005007384301328E-5</v>
      </c>
      <c r="FM86">
        <f t="shared" si="260"/>
        <v>5.4665222753498067E-5</v>
      </c>
      <c r="FN86">
        <f t="shared" si="260"/>
        <v>4.9437016289691649E-5</v>
      </c>
      <c r="FO86">
        <f t="shared" si="260"/>
        <v>-4.3285107650729915E-6</v>
      </c>
      <c r="FP86">
        <f t="shared" si="260"/>
        <v>7.6871256284409659E-5</v>
      </c>
      <c r="FQ86">
        <f t="shared" si="260"/>
        <v>6.5626504408553105E-5</v>
      </c>
      <c r="FR86">
        <f t="shared" si="260"/>
        <v>1.0435414673692011E-4</v>
      </c>
      <c r="FS86">
        <f t="shared" si="260"/>
        <v>2.7230815183899101E-5</v>
      </c>
      <c r="FT86">
        <f t="shared" si="260"/>
        <v>7.8265535510881648E-5</v>
      </c>
      <c r="FU86">
        <f t="shared" si="260"/>
        <v>6.1395705555254986E-5</v>
      </c>
      <c r="FV86">
        <f t="shared" si="260"/>
        <v>5.9720039446366994E-5</v>
      </c>
      <c r="FW86">
        <f t="shared" si="260"/>
        <v>5.4197920245968528E-5</v>
      </c>
      <c r="FX86">
        <f t="shared" si="260"/>
        <v>5.2167294311162793E-5</v>
      </c>
      <c r="FY86">
        <f t="shared" si="260"/>
        <v>2.3913124016566296E-5</v>
      </c>
      <c r="FZ86">
        <f t="shared" si="260"/>
        <v>6.9684256277090958E-5</v>
      </c>
      <c r="GA86">
        <f t="shared" si="260"/>
        <v>7.2109308890873664E-5</v>
      </c>
      <c r="GB86">
        <f t="shared" si="260"/>
        <v>3.3250476317184197E-5</v>
      </c>
      <c r="GC86">
        <f t="shared" si="260"/>
        <v>3.2914136355763584E-5</v>
      </c>
      <c r="GD86">
        <f t="shared" si="260"/>
        <v>7.5822042405299616E-5</v>
      </c>
      <c r="GE86" s="50">
        <f t="shared" si="260"/>
        <v>4.3475370209580331E-5</v>
      </c>
      <c r="GF86">
        <f t="shared" si="260"/>
        <v>3.0593382819635512E-5</v>
      </c>
      <c r="GG86">
        <f t="shared" si="260"/>
        <v>2.569461860353567E-5</v>
      </c>
      <c r="GH86">
        <f t="shared" si="260"/>
        <v>9.0995854783870278E-5</v>
      </c>
      <c r="GI86">
        <f t="shared" si="260"/>
        <v>2.6075359846065191E-5</v>
      </c>
      <c r="GJ86">
        <f t="shared" si="260"/>
        <v>3.7773502099177115E-5</v>
      </c>
      <c r="GK86">
        <f t="shared" si="260"/>
        <v>1.3151295387865806E-5</v>
      </c>
      <c r="GL86">
        <f t="shared" si="260"/>
        <v>-7.3399179031171794E-6</v>
      </c>
      <c r="GM86">
        <f t="shared" si="260"/>
        <v>3.8620109327548716E-5</v>
      </c>
      <c r="GN86">
        <f t="shared" si="260"/>
        <v>4.3599517992488421E-5</v>
      </c>
      <c r="GO86">
        <f t="shared" ref="GO86:IY86" si="261">SLOPE(GO76:GO81,$D$76:$D$81)</f>
        <v>5.2113838554414099E-5</v>
      </c>
      <c r="GP86">
        <f t="shared" si="261"/>
        <v>8.7602310468432134E-6</v>
      </c>
      <c r="GQ86">
        <f t="shared" si="261"/>
        <v>4.8112285065005824E-5</v>
      </c>
      <c r="GR86">
        <f t="shared" si="261"/>
        <v>6.9231061269739921E-5</v>
      </c>
      <c r="GS86">
        <f t="shared" si="261"/>
        <v>2.9847630225815227E-5</v>
      </c>
      <c r="GT86">
        <f t="shared" si="261"/>
        <v>-2.7981313064907991E-5</v>
      </c>
      <c r="GU86">
        <f t="shared" si="261"/>
        <v>8.0371249859609233E-6</v>
      </c>
      <c r="GV86">
        <f t="shared" si="261"/>
        <v>1.8482984055016618E-5</v>
      </c>
      <c r="GW86">
        <f t="shared" si="261"/>
        <v>3.226069264131999E-5</v>
      </c>
      <c r="GX86">
        <f t="shared" si="261"/>
        <v>2.0795795985868845E-5</v>
      </c>
      <c r="GY86">
        <f t="shared" si="261"/>
        <v>3.8236436707566273E-5</v>
      </c>
      <c r="GZ86">
        <f t="shared" si="261"/>
        <v>6.0115104148853444E-5</v>
      </c>
      <c r="HA86">
        <f t="shared" si="261"/>
        <v>-3.321387900435732E-5</v>
      </c>
      <c r="HB86">
        <f t="shared" si="261"/>
        <v>-1.4788654169499301E-6</v>
      </c>
      <c r="HC86">
        <f t="shared" si="261"/>
        <v>4.1901862110424435E-5</v>
      </c>
      <c r="HD86">
        <f t="shared" si="261"/>
        <v>2.1363416450856044E-5</v>
      </c>
      <c r="HE86">
        <f t="shared" si="261"/>
        <v>8.6761110200687685E-6</v>
      </c>
      <c r="HF86">
        <f t="shared" si="261"/>
        <v>9.6967120688726616E-6</v>
      </c>
      <c r="HG86">
        <f t="shared" si="261"/>
        <v>3.0870955434509667E-5</v>
      </c>
      <c r="HH86">
        <f t="shared" si="261"/>
        <v>3.3903602977921361E-5</v>
      </c>
      <c r="HI86">
        <f t="shared" si="261"/>
        <v>9.9015503312150292E-6</v>
      </c>
      <c r="HJ86">
        <f t="shared" si="261"/>
        <v>3.3369026477849371E-5</v>
      </c>
      <c r="HK86">
        <f t="shared" si="261"/>
        <v>1.2898152930442287E-5</v>
      </c>
      <c r="HL86">
        <f t="shared" si="261"/>
        <v>4.0796375590826317E-5</v>
      </c>
      <c r="HM86">
        <f t="shared" si="261"/>
        <v>-7.4039272325114128E-8</v>
      </c>
      <c r="HN86">
        <f t="shared" si="261"/>
        <v>2.6710657699214616E-5</v>
      </c>
      <c r="HO86">
        <f t="shared" si="261"/>
        <v>2.9306516669519306E-5</v>
      </c>
      <c r="HP86">
        <f t="shared" si="261"/>
        <v>2.3692164108085238E-5</v>
      </c>
      <c r="HQ86">
        <f t="shared" si="261"/>
        <v>3.8930899587835588E-5</v>
      </c>
      <c r="HR86">
        <f t="shared" si="261"/>
        <v>1.4446686312745603E-5</v>
      </c>
      <c r="HS86">
        <f t="shared" si="261"/>
        <v>3.1251191884468997E-5</v>
      </c>
      <c r="HT86">
        <f t="shared" si="261"/>
        <v>7.4833460624723619E-5</v>
      </c>
      <c r="HU86">
        <f t="shared" si="261"/>
        <v>1.1730729432943073E-5</v>
      </c>
      <c r="HV86">
        <f t="shared" si="261"/>
        <v>-3.4523340251895907E-5</v>
      </c>
      <c r="HW86">
        <f t="shared" si="261"/>
        <v>2.6635347622456592E-5</v>
      </c>
      <c r="HX86">
        <f t="shared" si="261"/>
        <v>1.3446769098304033E-5</v>
      </c>
      <c r="HY86">
        <f t="shared" si="261"/>
        <v>-2.8388168956045056E-6</v>
      </c>
      <c r="HZ86">
        <f t="shared" si="261"/>
        <v>5.7604968654310116E-5</v>
      </c>
      <c r="IA86">
        <f t="shared" si="261"/>
        <v>2.6065843048021603E-5</v>
      </c>
      <c r="IB86">
        <f t="shared" si="261"/>
        <v>4.7223505485768816E-6</v>
      </c>
      <c r="IC86">
        <f t="shared" si="261"/>
        <v>2.275475158256362E-5</v>
      </c>
      <c r="ID86">
        <f t="shared" si="261"/>
        <v>-9.6910084922774913E-7</v>
      </c>
      <c r="IE86">
        <f t="shared" si="261"/>
        <v>2.2124192904131427E-5</v>
      </c>
      <c r="IF86">
        <f t="shared" si="261"/>
        <v>-3.1695625040203771E-6</v>
      </c>
      <c r="IG86">
        <f t="shared" si="261"/>
        <v>2.8329430894802179E-5</v>
      </c>
      <c r="IH86">
        <f t="shared" si="261"/>
        <v>-3.7278777032072737E-5</v>
      </c>
      <c r="II86">
        <f t="shared" si="261"/>
        <v>-5.3870542174305052E-6</v>
      </c>
      <c r="IJ86">
        <f t="shared" si="261"/>
        <v>5.1964331332587319E-6</v>
      </c>
      <c r="IK86">
        <f t="shared" si="261"/>
        <v>5.8584688997708625E-6</v>
      </c>
      <c r="IL86">
        <f t="shared" si="261"/>
        <v>4.0606319566301607E-5</v>
      </c>
      <c r="IM86">
        <f t="shared" si="261"/>
        <v>2.4624530064101986E-5</v>
      </c>
      <c r="IN86">
        <f t="shared" si="261"/>
        <v>3.332550626536381E-6</v>
      </c>
      <c r="IO86">
        <f t="shared" si="261"/>
        <v>9.4406138483682587E-6</v>
      </c>
      <c r="IP86">
        <f t="shared" si="261"/>
        <v>2.2168525350496902E-7</v>
      </c>
      <c r="IQ86">
        <f t="shared" si="261"/>
        <v>-1.2034327335588941E-5</v>
      </c>
      <c r="IR86">
        <f t="shared" si="261"/>
        <v>3.5495204277350333E-6</v>
      </c>
      <c r="IS86">
        <f t="shared" si="261"/>
        <v>5.2264005975258253E-6</v>
      </c>
      <c r="IT86">
        <f t="shared" si="261"/>
        <v>-8.4359653408514801E-6</v>
      </c>
      <c r="IU86">
        <f t="shared" si="261"/>
        <v>-2.2839777589180156E-6</v>
      </c>
      <c r="IV86">
        <f t="shared" si="261"/>
        <v>2.0212717592235114E-6</v>
      </c>
      <c r="IW86">
        <f t="shared" si="261"/>
        <v>-4.5008259659789038E-5</v>
      </c>
      <c r="IX86">
        <f t="shared" si="261"/>
        <v>4.8355347861231269E-5</v>
      </c>
      <c r="IY86">
        <f t="shared" si="261"/>
        <v>8.9347037770991213E-6</v>
      </c>
    </row>
    <row r="87" spans="3:259" x14ac:dyDescent="0.25">
      <c r="C87" s="65"/>
      <c r="D87" t="s">
        <v>71</v>
      </c>
      <c r="E87">
        <f t="shared" ref="E87:BP87" si="262">INTERCEPT(E76:E81,$D$76:$D$81)</f>
        <v>2.0605609093400513E-2</v>
      </c>
      <c r="F87">
        <f t="shared" si="262"/>
        <v>1.9011406844106515E-2</v>
      </c>
      <c r="G87">
        <f t="shared" si="262"/>
        <v>5.2316119885524641E-2</v>
      </c>
      <c r="H87">
        <f t="shared" si="262"/>
        <v>1.8224422103225838E-2</v>
      </c>
      <c r="I87">
        <f t="shared" si="262"/>
        <v>1.829077982008144E-2</v>
      </c>
      <c r="J87">
        <f t="shared" si="262"/>
        <v>1.5856367401060192E-2</v>
      </c>
      <c r="K87">
        <f t="shared" si="262"/>
        <v>2.0153964819892248E-2</v>
      </c>
      <c r="L87">
        <f t="shared" si="262"/>
        <v>1.6287190131920138E-2</v>
      </c>
      <c r="M87">
        <f t="shared" si="262"/>
        <v>2.6662579740425338E-2</v>
      </c>
      <c r="N87">
        <f t="shared" si="262"/>
        <v>2.039108547249905E-2</v>
      </c>
      <c r="O87">
        <f t="shared" si="262"/>
        <v>2.3660211741408144E-2</v>
      </c>
      <c r="P87">
        <f t="shared" si="262"/>
        <v>1.7958307108327146E-2</v>
      </c>
      <c r="Q87">
        <f t="shared" si="262"/>
        <v>2.5560642738680032E-2</v>
      </c>
      <c r="R87">
        <f t="shared" si="262"/>
        <v>1.5924088248779882E-2</v>
      </c>
      <c r="S87">
        <f t="shared" si="262"/>
        <v>3.109159809405156E-2</v>
      </c>
      <c r="T87">
        <f t="shared" si="262"/>
        <v>5.7521493980423971E-2</v>
      </c>
      <c r="U87">
        <f t="shared" si="262"/>
        <v>1.7367179222250201E-2</v>
      </c>
      <c r="V87">
        <f t="shared" si="262"/>
        <v>2.2795888385279309E-2</v>
      </c>
      <c r="W87">
        <f t="shared" si="262"/>
        <v>2.1318314173247734E-2</v>
      </c>
      <c r="X87">
        <f t="shared" si="262"/>
        <v>3.2094905321044018E-2</v>
      </c>
      <c r="Y87">
        <f t="shared" si="262"/>
        <v>2.9877622196672091E-2</v>
      </c>
      <c r="Z87">
        <f t="shared" si="262"/>
        <v>1.7930063116240305E-2</v>
      </c>
      <c r="AA87">
        <f t="shared" si="262"/>
        <v>2.1125682370661009E-2</v>
      </c>
      <c r="AB87">
        <f t="shared" si="262"/>
        <v>1.2108876606649182E-2</v>
      </c>
      <c r="AC87">
        <f t="shared" si="262"/>
        <v>3.4035177036553746E-2</v>
      </c>
      <c r="AD87">
        <f t="shared" si="262"/>
        <v>1.6206319270674924E-2</v>
      </c>
      <c r="AE87">
        <f t="shared" si="262"/>
        <v>1.7759687303997535E-2</v>
      </c>
      <c r="AF87">
        <f t="shared" si="262"/>
        <v>1.3784116334077626E-2</v>
      </c>
      <c r="AG87">
        <f t="shared" si="262"/>
        <v>2.3498820638562644E-2</v>
      </c>
      <c r="AH87">
        <f t="shared" si="262"/>
        <v>3.6766541115953247E-2</v>
      </c>
      <c r="AI87">
        <f t="shared" si="262"/>
        <v>1.7218042933995162E-2</v>
      </c>
      <c r="AJ87">
        <f t="shared" si="262"/>
        <v>1.4777924411470262E-2</v>
      </c>
      <c r="AK87">
        <f t="shared" si="262"/>
        <v>1.9215394666648143E-2</v>
      </c>
      <c r="AL87">
        <f t="shared" si="262"/>
        <v>1.7514570391491183E-2</v>
      </c>
      <c r="AM87">
        <f t="shared" si="262"/>
        <v>1.8422567828344835E-2</v>
      </c>
      <c r="AN87">
        <f t="shared" si="262"/>
        <v>2.1906844459620104E-2</v>
      </c>
      <c r="AO87">
        <f t="shared" si="262"/>
        <v>1.6168023829675318E-2</v>
      </c>
      <c r="AP87">
        <f t="shared" si="262"/>
        <v>1.5402133319245689E-2</v>
      </c>
      <c r="AQ87">
        <f t="shared" si="262"/>
        <v>1.6752783688062951E-2</v>
      </c>
      <c r="AR87">
        <f t="shared" si="262"/>
        <v>1.752941776658528E-2</v>
      </c>
      <c r="AS87">
        <f t="shared" si="262"/>
        <v>1.8493119642042186E-2</v>
      </c>
      <c r="AT87">
        <f t="shared" si="262"/>
        <v>1.4441100912798153E-2</v>
      </c>
      <c r="AU87">
        <f t="shared" si="262"/>
        <v>2.1192917304793227E-2</v>
      </c>
      <c r="AV87">
        <f t="shared" si="262"/>
        <v>1.8463274939573063E-2</v>
      </c>
      <c r="AW87">
        <f t="shared" si="262"/>
        <v>2.5347694286778934E-2</v>
      </c>
      <c r="AX87">
        <f t="shared" si="262"/>
        <v>2.7924821130140921E-2</v>
      </c>
      <c r="AY87">
        <f t="shared" si="262"/>
        <v>1.4132962867646081E-2</v>
      </c>
      <c r="AZ87">
        <f t="shared" si="262"/>
        <v>3.4951062972084473E-2</v>
      </c>
      <c r="BA87">
        <f t="shared" si="262"/>
        <v>1.5640154090384877E-2</v>
      </c>
      <c r="BB87">
        <f t="shared" si="262"/>
        <v>1.6392037482801488E-2</v>
      </c>
      <c r="BC87">
        <f t="shared" si="262"/>
        <v>2.3380438593701605E-2</v>
      </c>
      <c r="BD87">
        <f t="shared" si="262"/>
        <v>1.5596460761080977E-2</v>
      </c>
      <c r="BE87" s="16">
        <f t="shared" si="262"/>
        <v>1.586131649328543E-2</v>
      </c>
      <c r="BF87" s="16">
        <f t="shared" si="262"/>
        <v>1.5822005390295862E-2</v>
      </c>
      <c r="BG87">
        <f t="shared" si="262"/>
        <v>1.684367533323133E-2</v>
      </c>
      <c r="BH87">
        <f t="shared" si="262"/>
        <v>2.0389722596674428E-2</v>
      </c>
      <c r="BI87">
        <f t="shared" si="262"/>
        <v>1.6460767366489527E-2</v>
      </c>
      <c r="BJ87">
        <f t="shared" si="262"/>
        <v>1.9176296604024198E-2</v>
      </c>
      <c r="BK87">
        <f t="shared" si="262"/>
        <v>1.7609695798334102E-2</v>
      </c>
      <c r="BL87">
        <f t="shared" si="262"/>
        <v>1.7053258363672621E-2</v>
      </c>
      <c r="BM87">
        <f t="shared" si="262"/>
        <v>1.6476840080135703E-2</v>
      </c>
      <c r="BN87">
        <f t="shared" si="262"/>
        <v>1.3327871273442676E-2</v>
      </c>
      <c r="BO87">
        <f t="shared" si="262"/>
        <v>1.2071016418769537E-2</v>
      </c>
      <c r="BP87">
        <f t="shared" si="262"/>
        <v>1.7995845059240963E-2</v>
      </c>
      <c r="BQ87">
        <f t="shared" ref="BQ87:EB87" si="263">INTERCEPT(BQ76:BQ81,$D$76:$D$81)</f>
        <v>1.8337400233312234E-2</v>
      </c>
      <c r="BR87">
        <f t="shared" si="263"/>
        <v>4.501671270121451E-2</v>
      </c>
      <c r="BS87">
        <f t="shared" si="263"/>
        <v>2.1020269889178961E-2</v>
      </c>
      <c r="BT87">
        <f t="shared" si="263"/>
        <v>1.644375624310326E-2</v>
      </c>
      <c r="BU87">
        <f t="shared" si="263"/>
        <v>1.2387049206497622E-2</v>
      </c>
      <c r="BV87">
        <f t="shared" si="263"/>
        <v>2.5358675777279457E-2</v>
      </c>
      <c r="BW87" s="50">
        <f t="shared" si="263"/>
        <v>1.5229664440907497E-2</v>
      </c>
      <c r="BX87">
        <f t="shared" si="263"/>
        <v>1.5865870735685763E-2</v>
      </c>
      <c r="BY87">
        <f t="shared" si="263"/>
        <v>5.3392879208355948E-2</v>
      </c>
      <c r="BZ87">
        <f t="shared" si="263"/>
        <v>1.5391600452548632E-2</v>
      </c>
      <c r="CA87">
        <f t="shared" si="263"/>
        <v>1.8036861290258135E-2</v>
      </c>
      <c r="CB87">
        <f t="shared" si="263"/>
        <v>1.9133400679851482E-2</v>
      </c>
      <c r="CC87">
        <f t="shared" si="263"/>
        <v>1.7494641773607239E-2</v>
      </c>
      <c r="CD87">
        <f t="shared" si="263"/>
        <v>1.2013507219532643E-2</v>
      </c>
      <c r="CE87">
        <f t="shared" si="263"/>
        <v>1.2005777479372979E-2</v>
      </c>
      <c r="CF87">
        <f t="shared" si="263"/>
        <v>1.5555192138686579E-2</v>
      </c>
      <c r="CG87">
        <f t="shared" si="263"/>
        <v>1.8714021121742024E-2</v>
      </c>
      <c r="CH87">
        <f t="shared" si="263"/>
        <v>1.5072047398148637E-2</v>
      </c>
      <c r="CI87">
        <f t="shared" si="263"/>
        <v>1.2939854444074585E-2</v>
      </c>
      <c r="CJ87">
        <f t="shared" si="263"/>
        <v>1.3866588902207254E-2</v>
      </c>
      <c r="CK87">
        <f t="shared" si="263"/>
        <v>1.2741991655650944E-2</v>
      </c>
      <c r="CL87">
        <f t="shared" si="263"/>
        <v>1.4845421724010687E-2</v>
      </c>
      <c r="CM87">
        <f t="shared" si="263"/>
        <v>1.5157951466683512E-2</v>
      </c>
      <c r="CN87">
        <f t="shared" si="263"/>
        <v>1.7450207383094312E-2</v>
      </c>
      <c r="CO87">
        <f t="shared" si="263"/>
        <v>1.4224885613049911E-2</v>
      </c>
      <c r="CP87">
        <f t="shared" si="263"/>
        <v>1.5973820765515005E-2</v>
      </c>
      <c r="CQ87">
        <f t="shared" si="263"/>
        <v>9.7977737236178038E-3</v>
      </c>
      <c r="CR87">
        <f t="shared" si="263"/>
        <v>9.9665161887424036E-3</v>
      </c>
      <c r="CS87">
        <f t="shared" si="263"/>
        <v>1.2759074237349151E-2</v>
      </c>
      <c r="CT87">
        <f t="shared" si="263"/>
        <v>1.9575514474475177E-2</v>
      </c>
      <c r="CU87">
        <f t="shared" si="263"/>
        <v>1.6246721222751764E-2</v>
      </c>
      <c r="CV87">
        <f t="shared" si="263"/>
        <v>1.5207402154707101E-2</v>
      </c>
      <c r="CW87">
        <f t="shared" si="263"/>
        <v>2.3649776681978568E-2</v>
      </c>
      <c r="CX87">
        <f t="shared" si="263"/>
        <v>2.4779552492838631E-2</v>
      </c>
      <c r="CY87">
        <f t="shared" si="263"/>
        <v>2.8735492693051156E-2</v>
      </c>
      <c r="CZ87">
        <f t="shared" si="263"/>
        <v>1.7320143593537556E-2</v>
      </c>
      <c r="DA87">
        <f t="shared" si="263"/>
        <v>1.5955701696016102E-2</v>
      </c>
      <c r="DB87">
        <f t="shared" si="263"/>
        <v>6.5070510573350268E-2</v>
      </c>
      <c r="DC87">
        <f t="shared" si="263"/>
        <v>3.0271892939970686E-2</v>
      </c>
      <c r="DD87">
        <f t="shared" si="263"/>
        <v>1.4799906152143985E-2</v>
      </c>
      <c r="DE87">
        <f t="shared" si="263"/>
        <v>1.9060864007693794E-2</v>
      </c>
      <c r="DF87">
        <f t="shared" si="263"/>
        <v>3.3447949349623085E-2</v>
      </c>
      <c r="DG87">
        <f t="shared" si="263"/>
        <v>4.8228294698296786E-2</v>
      </c>
      <c r="DH87">
        <f t="shared" si="263"/>
        <v>1.095316963460739E-2</v>
      </c>
      <c r="DI87">
        <f t="shared" si="263"/>
        <v>2.0199285336413013E-2</v>
      </c>
      <c r="DJ87">
        <f t="shared" si="263"/>
        <v>2.2105819585028476E-2</v>
      </c>
      <c r="DK87">
        <f t="shared" si="263"/>
        <v>1.905203239563328E-2</v>
      </c>
      <c r="DL87">
        <f t="shared" si="263"/>
        <v>1.8618956992354645E-2</v>
      </c>
      <c r="DM87">
        <f t="shared" si="263"/>
        <v>1.4886215053733302E-2</v>
      </c>
      <c r="DN87">
        <f t="shared" si="263"/>
        <v>1.2407474036836324E-2</v>
      </c>
      <c r="DO87">
        <f t="shared" si="263"/>
        <v>1.4375143890702154E-2</v>
      </c>
      <c r="DP87">
        <f t="shared" si="263"/>
        <v>1.5684819674734406E-2</v>
      </c>
      <c r="DQ87">
        <f t="shared" si="263"/>
        <v>1.6043717255234024E-2</v>
      </c>
      <c r="DR87">
        <f t="shared" si="263"/>
        <v>1.5864077682676871E-2</v>
      </c>
      <c r="DS87">
        <f t="shared" si="263"/>
        <v>1.4719611969334169E-2</v>
      </c>
      <c r="DT87">
        <f t="shared" si="263"/>
        <v>1.5719266282371375E-2</v>
      </c>
      <c r="DU87">
        <f t="shared" si="263"/>
        <v>1.3976897276060583E-2</v>
      </c>
      <c r="DV87">
        <f t="shared" si="263"/>
        <v>1.9743150246965005E-2</v>
      </c>
      <c r="DW87">
        <f t="shared" si="263"/>
        <v>3.2057229609125715E-2</v>
      </c>
      <c r="DX87">
        <f t="shared" si="263"/>
        <v>1.4987684727194747E-2</v>
      </c>
      <c r="DY87">
        <f t="shared" si="263"/>
        <v>1.6494476536885124E-2</v>
      </c>
      <c r="DZ87">
        <f t="shared" si="263"/>
        <v>1.495416871222777E-2</v>
      </c>
      <c r="EA87">
        <f t="shared" si="263"/>
        <v>4.2916231017649104E-2</v>
      </c>
      <c r="EB87">
        <f t="shared" si="263"/>
        <v>1.9179968932201193E-2</v>
      </c>
      <c r="EC87">
        <f t="shared" ref="EC87:GN87" si="264">INTERCEPT(EC76:EC81,$D$76:$D$81)</f>
        <v>1.6752123229983505E-2</v>
      </c>
      <c r="ED87">
        <f t="shared" si="264"/>
        <v>4.5315892826512452E-2</v>
      </c>
      <c r="EE87" s="16">
        <f t="shared" si="264"/>
        <v>2.0277756101338223E-2</v>
      </c>
      <c r="EF87" s="50">
        <f t="shared" si="264"/>
        <v>1.8442090984130736E-2</v>
      </c>
      <c r="EG87">
        <f t="shared" si="264"/>
        <v>1.3741221956210425E-2</v>
      </c>
      <c r="EH87">
        <f t="shared" si="264"/>
        <v>1.3909014236474771E-2</v>
      </c>
      <c r="EI87">
        <f t="shared" si="264"/>
        <v>1.5994234658932221E-2</v>
      </c>
      <c r="EJ87">
        <f t="shared" si="264"/>
        <v>1.8717618272670655E-2</v>
      </c>
      <c r="EK87">
        <f t="shared" si="264"/>
        <v>1.7844793789886883E-2</v>
      </c>
      <c r="EL87">
        <f t="shared" si="264"/>
        <v>2.0368589576788197E-2</v>
      </c>
      <c r="EM87">
        <f t="shared" si="264"/>
        <v>1.4250630623417512E-2</v>
      </c>
      <c r="EN87">
        <f t="shared" si="264"/>
        <v>2.2217747622038864E-2</v>
      </c>
      <c r="EO87">
        <f t="shared" si="264"/>
        <v>2.5396076062040845E-2</v>
      </c>
      <c r="EP87">
        <f t="shared" si="264"/>
        <v>1.8753788804002983E-2</v>
      </c>
      <c r="EQ87">
        <f t="shared" si="264"/>
        <v>1.6438027279721247E-2</v>
      </c>
      <c r="ER87">
        <f t="shared" si="264"/>
        <v>2.0940319857473619E-2</v>
      </c>
      <c r="ES87">
        <f t="shared" si="264"/>
        <v>1.8526344535456516E-2</v>
      </c>
      <c r="ET87">
        <f t="shared" si="264"/>
        <v>2.7671167155365332E-2</v>
      </c>
      <c r="EU87">
        <f t="shared" si="264"/>
        <v>1.7863454072477095E-2</v>
      </c>
      <c r="EV87">
        <f t="shared" si="264"/>
        <v>1.9060302519582704E-2</v>
      </c>
      <c r="EW87">
        <f t="shared" si="264"/>
        <v>5.1408876176968862E-2</v>
      </c>
      <c r="EX87">
        <f t="shared" si="264"/>
        <v>2.0760872725436186E-2</v>
      </c>
      <c r="EY87">
        <f t="shared" si="264"/>
        <v>2.0272533468404064E-2</v>
      </c>
      <c r="EZ87">
        <f t="shared" si="264"/>
        <v>1.6388414484919442E-2</v>
      </c>
      <c r="FA87">
        <f t="shared" si="264"/>
        <v>1.4267755954879655E-2</v>
      </c>
      <c r="FB87">
        <f t="shared" si="264"/>
        <v>1.5853634378920414E-2</v>
      </c>
      <c r="FC87">
        <f t="shared" si="264"/>
        <v>2.0121410733460715E-2</v>
      </c>
      <c r="FD87">
        <f t="shared" si="264"/>
        <v>2.4522350656590433E-2</v>
      </c>
      <c r="FE87">
        <f t="shared" si="264"/>
        <v>1.5182071841084454E-2</v>
      </c>
      <c r="FF87">
        <f t="shared" si="264"/>
        <v>1.4011055292957349E-2</v>
      </c>
      <c r="FG87">
        <f t="shared" si="264"/>
        <v>1.9164774383299908E-2</v>
      </c>
      <c r="FH87">
        <f t="shared" si="264"/>
        <v>1.4166325055182854E-2</v>
      </c>
      <c r="FI87">
        <f t="shared" si="264"/>
        <v>1.3394148118321198E-2</v>
      </c>
      <c r="FJ87">
        <f t="shared" si="264"/>
        <v>1.4155792589642021E-2</v>
      </c>
      <c r="FK87">
        <f t="shared" si="264"/>
        <v>2.0888239281764615E-2</v>
      </c>
      <c r="FL87">
        <f t="shared" si="264"/>
        <v>1.8940163207057523E-2</v>
      </c>
      <c r="FM87">
        <f t="shared" si="264"/>
        <v>1.2719309595676043E-2</v>
      </c>
      <c r="FN87">
        <f t="shared" si="264"/>
        <v>1.6194018285515858E-2</v>
      </c>
      <c r="FO87">
        <f t="shared" si="264"/>
        <v>2.0605581830389571E-2</v>
      </c>
      <c r="FP87">
        <f t="shared" si="264"/>
        <v>1.3120715050789669E-2</v>
      </c>
      <c r="FQ87">
        <f t="shared" si="264"/>
        <v>4.3581460498633567E-2</v>
      </c>
      <c r="FR87">
        <f t="shared" si="264"/>
        <v>2.0810066776481694E-2</v>
      </c>
      <c r="FS87">
        <f t="shared" si="264"/>
        <v>1.7794884218357593E-2</v>
      </c>
      <c r="FT87">
        <f t="shared" si="264"/>
        <v>2.7240171962868952E-2</v>
      </c>
      <c r="FU87">
        <f t="shared" si="264"/>
        <v>2.2279597154805181E-2</v>
      </c>
      <c r="FV87">
        <f t="shared" si="264"/>
        <v>1.7780225607302545E-2</v>
      </c>
      <c r="FW87">
        <f t="shared" si="264"/>
        <v>1.7400738473419469E-2</v>
      </c>
      <c r="FX87">
        <f t="shared" si="264"/>
        <v>1.8364249135751125E-2</v>
      </c>
      <c r="FY87">
        <f t="shared" si="264"/>
        <v>1.3590490754497322E-2</v>
      </c>
      <c r="FZ87">
        <f t="shared" si="264"/>
        <v>1.5896840118152112E-2</v>
      </c>
      <c r="GA87">
        <f t="shared" si="264"/>
        <v>1.9358247623426757E-2</v>
      </c>
      <c r="GB87">
        <f t="shared" si="264"/>
        <v>1.2808211782961937E-2</v>
      </c>
      <c r="GC87">
        <f t="shared" si="264"/>
        <v>1.8225354804381717E-2</v>
      </c>
      <c r="GD87">
        <f t="shared" si="264"/>
        <v>1.2497196890809631E-2</v>
      </c>
      <c r="GE87" s="50">
        <f t="shared" si="264"/>
        <v>1.5450958960749982E-2</v>
      </c>
      <c r="GF87">
        <f t="shared" si="264"/>
        <v>1.790361238778098E-2</v>
      </c>
      <c r="GG87">
        <f t="shared" si="264"/>
        <v>2.5693516523511279E-2</v>
      </c>
      <c r="GH87">
        <f t="shared" si="264"/>
        <v>2.1459949456892901E-2</v>
      </c>
      <c r="GI87">
        <f t="shared" si="264"/>
        <v>1.2671816716033422E-2</v>
      </c>
      <c r="GJ87">
        <f t="shared" si="264"/>
        <v>1.7048378515126635E-2</v>
      </c>
      <c r="GK87">
        <f t="shared" si="264"/>
        <v>1.5728697558427457E-2</v>
      </c>
      <c r="GL87">
        <f t="shared" si="264"/>
        <v>1.7942697953695817E-2</v>
      </c>
      <c r="GM87">
        <f t="shared" si="264"/>
        <v>1.5960203616550189E-2</v>
      </c>
      <c r="GN87">
        <f t="shared" si="264"/>
        <v>1.56566358939947E-2</v>
      </c>
      <c r="GO87">
        <f t="shared" ref="GO87:IY87" si="265">INTERCEPT(GO76:GO81,$D$76:$D$81)</f>
        <v>1.8501072019492887E-2</v>
      </c>
      <c r="GP87">
        <f t="shared" si="265"/>
        <v>1.9044823393947613E-2</v>
      </c>
      <c r="GQ87">
        <f t="shared" si="265"/>
        <v>1.6855025581035892E-2</v>
      </c>
      <c r="GR87">
        <f t="shared" si="265"/>
        <v>1.1008858874522486E-2</v>
      </c>
      <c r="GS87">
        <f t="shared" si="265"/>
        <v>5.0656642783979668E-2</v>
      </c>
      <c r="GT87">
        <f t="shared" si="265"/>
        <v>3.8844856288668336E-2</v>
      </c>
      <c r="GU87">
        <f t="shared" si="265"/>
        <v>3.75452313294731E-2</v>
      </c>
      <c r="GV87">
        <f t="shared" si="265"/>
        <v>1.9688159235561352E-2</v>
      </c>
      <c r="GW87">
        <f t="shared" si="265"/>
        <v>1.5576456927532846E-2</v>
      </c>
      <c r="GX87">
        <f t="shared" si="265"/>
        <v>5.8609746488760467E-2</v>
      </c>
      <c r="GY87">
        <f t="shared" si="265"/>
        <v>1.564986009030965E-2</v>
      </c>
      <c r="GZ87">
        <f t="shared" si="265"/>
        <v>1.7214969823564644E-2</v>
      </c>
      <c r="HA87">
        <f t="shared" si="265"/>
        <v>2.4598227234816507E-2</v>
      </c>
      <c r="HB87">
        <f t="shared" si="265"/>
        <v>1.6213708192228601E-2</v>
      </c>
      <c r="HC87">
        <f t="shared" si="265"/>
        <v>1.5228037636883877E-2</v>
      </c>
      <c r="HD87">
        <f t="shared" si="265"/>
        <v>2.1050164665488046E-2</v>
      </c>
      <c r="HE87">
        <f t="shared" si="265"/>
        <v>3.5952721396892158E-2</v>
      </c>
      <c r="HF87">
        <f t="shared" si="265"/>
        <v>2.1638778993491842E-2</v>
      </c>
      <c r="HG87">
        <f t="shared" si="265"/>
        <v>1.7402031442968435E-2</v>
      </c>
      <c r="HH87">
        <f t="shared" si="265"/>
        <v>1.7199640001898796E-2</v>
      </c>
      <c r="HI87">
        <f t="shared" si="265"/>
        <v>1.8967494739643799E-2</v>
      </c>
      <c r="HJ87">
        <f t="shared" si="265"/>
        <v>4.1612004307953809E-2</v>
      </c>
      <c r="HK87">
        <f t="shared" si="265"/>
        <v>1.6669436044341505E-2</v>
      </c>
      <c r="HL87">
        <f t="shared" si="265"/>
        <v>1.3144419564501136E-2</v>
      </c>
      <c r="HM87">
        <f t="shared" si="265"/>
        <v>1.7769135144514153E-2</v>
      </c>
      <c r="HN87">
        <f t="shared" si="265"/>
        <v>1.2779664978884506E-2</v>
      </c>
      <c r="HO87">
        <f t="shared" si="265"/>
        <v>1.5406026129734737E-2</v>
      </c>
      <c r="HP87">
        <f t="shared" si="265"/>
        <v>1.3276636929956473E-2</v>
      </c>
      <c r="HQ87">
        <f t="shared" si="265"/>
        <v>2.0002907145396251E-2</v>
      </c>
      <c r="HR87">
        <f t="shared" si="265"/>
        <v>1.6376718282348414E-2</v>
      </c>
      <c r="HS87">
        <f t="shared" si="265"/>
        <v>2.1602199509654786E-2</v>
      </c>
      <c r="HT87">
        <f t="shared" si="265"/>
        <v>1.2277923093584072E-2</v>
      </c>
      <c r="HU87">
        <f t="shared" si="265"/>
        <v>1.9876038957824776E-2</v>
      </c>
      <c r="HV87">
        <f t="shared" si="265"/>
        <v>2.1606905216211447E-2</v>
      </c>
      <c r="HW87">
        <f t="shared" si="265"/>
        <v>3.5507652194250901E-2</v>
      </c>
      <c r="HX87">
        <f t="shared" si="265"/>
        <v>2.3849378210715744E-2</v>
      </c>
      <c r="HY87">
        <f t="shared" si="265"/>
        <v>3.351933388418165E-2</v>
      </c>
      <c r="HZ87">
        <f t="shared" si="265"/>
        <v>1.8511304365880443E-2</v>
      </c>
      <c r="IA87">
        <f t="shared" si="265"/>
        <v>2.3166416785593853E-2</v>
      </c>
      <c r="IB87">
        <f t="shared" si="265"/>
        <v>1.9622024302976715E-2</v>
      </c>
      <c r="IC87">
        <f t="shared" si="265"/>
        <v>1.6411661111791473E-2</v>
      </c>
      <c r="ID87">
        <f t="shared" si="265"/>
        <v>1.9686087712563853E-2</v>
      </c>
      <c r="IE87">
        <f t="shared" si="265"/>
        <v>1.5236999840893675E-2</v>
      </c>
      <c r="IF87">
        <f t="shared" si="265"/>
        <v>4.7850888840501378E-2</v>
      </c>
      <c r="IG87">
        <f t="shared" si="265"/>
        <v>1.5781118514669169E-2</v>
      </c>
      <c r="IH87">
        <f t="shared" si="265"/>
        <v>3.0975744834509111E-2</v>
      </c>
      <c r="II87">
        <f t="shared" si="265"/>
        <v>2.0634026051539675E-2</v>
      </c>
      <c r="IJ87">
        <f t="shared" si="265"/>
        <v>2.0892448049499607E-2</v>
      </c>
      <c r="IK87">
        <f t="shared" si="265"/>
        <v>2.1185443100208853E-2</v>
      </c>
      <c r="IL87">
        <f t="shared" si="265"/>
        <v>2.4447966256607674E-2</v>
      </c>
      <c r="IM87">
        <f t="shared" si="265"/>
        <v>2.1487023226486719E-2</v>
      </c>
      <c r="IN87">
        <f t="shared" si="265"/>
        <v>1.8004121962692212E-2</v>
      </c>
      <c r="IO87">
        <f t="shared" si="265"/>
        <v>1.7707584422514529E-2</v>
      </c>
      <c r="IP87">
        <f t="shared" si="265"/>
        <v>1.7138295195723293E-2</v>
      </c>
      <c r="IQ87">
        <f t="shared" si="265"/>
        <v>3.080380552067059E-2</v>
      </c>
      <c r="IR87">
        <f t="shared" si="265"/>
        <v>1.6565944513691384E-2</v>
      </c>
      <c r="IS87">
        <f t="shared" si="265"/>
        <v>2.1063472079419061E-2</v>
      </c>
      <c r="IT87">
        <f t="shared" si="265"/>
        <v>2.3959099164892309E-2</v>
      </c>
      <c r="IU87">
        <f t="shared" si="265"/>
        <v>1.8976169854595416E-2</v>
      </c>
      <c r="IV87">
        <f t="shared" si="265"/>
        <v>1.3860403850545655E-2</v>
      </c>
      <c r="IW87">
        <f t="shared" si="265"/>
        <v>3.0367124239178329E-2</v>
      </c>
      <c r="IX87">
        <f t="shared" si="265"/>
        <v>1.5728432452357576E-2</v>
      </c>
      <c r="IY87">
        <f t="shared" si="265"/>
        <v>1.8015590836824226E-2</v>
      </c>
    </row>
    <row r="88" spans="3:259" ht="90" customHeight="1" x14ac:dyDescent="0.25">
      <c r="D88" s="66" t="s">
        <v>72</v>
      </c>
      <c r="E88" s="67">
        <f t="shared" ref="E88:BP88" si="266">AVERAGE(E86,E83)</f>
        <v>2.5054972259640684E-3</v>
      </c>
      <c r="F88" s="67">
        <f t="shared" si="266"/>
        <v>2.2219485905168755E-3</v>
      </c>
      <c r="G88" s="67">
        <f t="shared" si="266"/>
        <v>1.8306704586602183E-3</v>
      </c>
      <c r="H88" s="67">
        <f t="shared" si="266"/>
        <v>1.1877787669470625E-3</v>
      </c>
      <c r="I88" s="67">
        <f t="shared" si="266"/>
        <v>6.8849895009292562E-4</v>
      </c>
      <c r="J88" s="67">
        <f t="shared" si="266"/>
        <v>6.6057354126573429E-4</v>
      </c>
      <c r="K88" s="67">
        <f t="shared" si="266"/>
        <v>5.8192491680340809E-4</v>
      </c>
      <c r="L88" s="67">
        <f t="shared" si="266"/>
        <v>5.2731825022403922E-4</v>
      </c>
      <c r="M88" s="67">
        <f t="shared" si="266"/>
        <v>5.159215666008419E-4</v>
      </c>
      <c r="N88" s="67">
        <f t="shared" si="266"/>
        <v>4.5512807406761474E-4</v>
      </c>
      <c r="O88" s="67">
        <f t="shared" si="266"/>
        <v>4.5100738200159812E-4</v>
      </c>
      <c r="P88" s="67">
        <f t="shared" si="266"/>
        <v>3.9750622202589821E-4</v>
      </c>
      <c r="Q88" s="67">
        <f t="shared" si="266"/>
        <v>3.6878107647047502E-4</v>
      </c>
      <c r="R88" s="67">
        <f t="shared" si="266"/>
        <v>3.5869557743667825E-4</v>
      </c>
      <c r="S88" s="67">
        <f t="shared" si="266"/>
        <v>3.4607819826342108E-4</v>
      </c>
      <c r="T88" s="67">
        <f t="shared" si="266"/>
        <v>3.3438512344446649E-4</v>
      </c>
      <c r="U88" s="67">
        <f t="shared" si="266"/>
        <v>3.0560432209762614E-4</v>
      </c>
      <c r="V88" s="67">
        <f t="shared" si="266"/>
        <v>2.790273041738371E-4</v>
      </c>
      <c r="W88" s="67">
        <f t="shared" si="266"/>
        <v>2.7448403068143647E-4</v>
      </c>
      <c r="X88" s="67">
        <f t="shared" si="266"/>
        <v>2.7024229529978665E-4</v>
      </c>
      <c r="Y88" s="67">
        <f t="shared" si="266"/>
        <v>2.5794465898867626E-4</v>
      </c>
      <c r="Z88" s="67">
        <f t="shared" si="266"/>
        <v>2.5646812664298856E-4</v>
      </c>
      <c r="AA88" s="67">
        <f t="shared" si="266"/>
        <v>2.5624843800700994E-4</v>
      </c>
      <c r="AB88" s="67">
        <f t="shared" si="266"/>
        <v>2.2745583446519578E-4</v>
      </c>
      <c r="AC88" s="67">
        <f t="shared" si="266"/>
        <v>2.1376402100700898E-4</v>
      </c>
      <c r="AD88" s="67">
        <f t="shared" si="266"/>
        <v>2.0914135448117804E-4</v>
      </c>
      <c r="AE88" s="67">
        <f t="shared" si="266"/>
        <v>2.0855950080966531E-4</v>
      </c>
      <c r="AF88" s="67">
        <f t="shared" si="266"/>
        <v>2.0559696847122488E-4</v>
      </c>
      <c r="AG88" s="67">
        <f t="shared" si="266"/>
        <v>2.051152337856566E-4</v>
      </c>
      <c r="AH88" s="67">
        <f t="shared" si="266"/>
        <v>2.0158475023352915E-4</v>
      </c>
      <c r="AI88" s="67">
        <f t="shared" si="266"/>
        <v>1.9409949924357339E-4</v>
      </c>
      <c r="AJ88" s="67">
        <f t="shared" si="266"/>
        <v>1.9022174144675755E-4</v>
      </c>
      <c r="AK88" s="67">
        <f t="shared" si="266"/>
        <v>1.8326593102640346E-4</v>
      </c>
      <c r="AL88" s="67">
        <f t="shared" si="266"/>
        <v>1.7969167986926969E-4</v>
      </c>
      <c r="AM88" s="67">
        <f t="shared" si="266"/>
        <v>1.7552184993337307E-4</v>
      </c>
      <c r="AN88" s="67">
        <f t="shared" si="266"/>
        <v>1.7315130794000812E-4</v>
      </c>
      <c r="AO88" s="67">
        <f t="shared" si="266"/>
        <v>1.6994609519428841E-4</v>
      </c>
      <c r="AP88" s="67">
        <f t="shared" si="266"/>
        <v>1.616849001772306E-4</v>
      </c>
      <c r="AQ88" s="67">
        <f t="shared" si="266"/>
        <v>1.613219581573499E-4</v>
      </c>
      <c r="AR88" s="67">
        <f t="shared" si="266"/>
        <v>1.60400607313606E-4</v>
      </c>
      <c r="AS88" s="67">
        <f t="shared" si="266"/>
        <v>1.5834616251963769E-4</v>
      </c>
      <c r="AT88" s="67">
        <f t="shared" si="266"/>
        <v>1.5675043643266289E-4</v>
      </c>
      <c r="AU88" s="67">
        <f t="shared" si="266"/>
        <v>1.562487299721172E-4</v>
      </c>
      <c r="AV88" s="67">
        <f t="shared" si="266"/>
        <v>1.560225088201457E-4</v>
      </c>
      <c r="AW88" s="67">
        <f t="shared" si="266"/>
        <v>1.5511089968539278E-4</v>
      </c>
      <c r="AX88" s="67">
        <f t="shared" si="266"/>
        <v>1.5085262813805791E-4</v>
      </c>
      <c r="AY88" s="67">
        <f t="shared" si="266"/>
        <v>1.5051591308561508E-4</v>
      </c>
      <c r="AZ88" s="67">
        <f t="shared" si="266"/>
        <v>1.5018804098939308E-4</v>
      </c>
      <c r="BA88" s="67">
        <f t="shared" si="266"/>
        <v>1.5001174689716759E-4</v>
      </c>
      <c r="BB88" s="67">
        <f t="shared" si="266"/>
        <v>1.4377110307446748E-4</v>
      </c>
      <c r="BC88" s="67">
        <f t="shared" si="266"/>
        <v>1.4259846979611078E-4</v>
      </c>
      <c r="BD88" s="67">
        <f t="shared" si="266"/>
        <v>1.3883967349080168E-4</v>
      </c>
      <c r="BE88" s="67">
        <f t="shared" si="266"/>
        <v>1.3872087132369302E-4</v>
      </c>
      <c r="BF88" s="67">
        <f t="shared" si="266"/>
        <v>1.3729035579567657E-4</v>
      </c>
      <c r="BG88" s="67">
        <f t="shared" si="266"/>
        <v>1.3394803160267008E-4</v>
      </c>
      <c r="BH88" s="67">
        <f t="shared" si="266"/>
        <v>1.3391305049845681E-4</v>
      </c>
      <c r="BI88" s="67">
        <f t="shared" si="266"/>
        <v>1.3291635458241425E-4</v>
      </c>
      <c r="BJ88" s="67">
        <f t="shared" si="266"/>
        <v>1.3283375782706454E-4</v>
      </c>
      <c r="BK88" s="67">
        <f t="shared" si="266"/>
        <v>1.3206775081578504E-4</v>
      </c>
      <c r="BL88" s="67">
        <f t="shared" si="266"/>
        <v>1.3087785290673596E-4</v>
      </c>
      <c r="BM88" s="67">
        <f t="shared" si="266"/>
        <v>1.2544683612728387E-4</v>
      </c>
      <c r="BN88" s="67">
        <f t="shared" si="266"/>
        <v>1.2535431944403244E-4</v>
      </c>
      <c r="BO88" s="67">
        <f t="shared" si="266"/>
        <v>1.2334772090274093E-4</v>
      </c>
      <c r="BP88" s="67">
        <f t="shared" si="266"/>
        <v>1.2298170312228049E-4</v>
      </c>
      <c r="BQ88" s="67">
        <f t="shared" ref="BQ88:EB88" si="267">AVERAGE(BQ86,BQ83)</f>
        <v>1.2224893910213889E-4</v>
      </c>
      <c r="BR88" s="67">
        <f t="shared" si="267"/>
        <v>1.2167559097249852E-4</v>
      </c>
      <c r="BS88" s="67">
        <f t="shared" si="267"/>
        <v>1.1963968345078479E-4</v>
      </c>
      <c r="BT88" s="67">
        <f t="shared" si="267"/>
        <v>1.1813917162095814E-4</v>
      </c>
      <c r="BU88" s="67">
        <f t="shared" si="267"/>
        <v>1.1747990207122984E-4</v>
      </c>
      <c r="BV88" s="67">
        <f t="shared" si="267"/>
        <v>1.1698030862068484E-4</v>
      </c>
      <c r="BW88" s="67">
        <f t="shared" si="267"/>
        <v>1.1455533010470444E-4</v>
      </c>
      <c r="BX88" s="67">
        <f t="shared" si="267"/>
        <v>1.1331131176592249E-4</v>
      </c>
      <c r="BY88" s="67">
        <f t="shared" si="267"/>
        <v>1.1127526973612967E-4</v>
      </c>
      <c r="BZ88" s="67">
        <f t="shared" si="267"/>
        <v>1.1031055260694383E-4</v>
      </c>
      <c r="CA88" s="67">
        <f t="shared" si="267"/>
        <v>1.0990255769233799E-4</v>
      </c>
      <c r="CB88" s="67">
        <f t="shared" si="267"/>
        <v>1.090404606255969E-4</v>
      </c>
      <c r="CC88" s="67">
        <f t="shared" si="267"/>
        <v>1.0794499039284866E-4</v>
      </c>
      <c r="CD88" s="67">
        <f t="shared" si="267"/>
        <v>1.0755402889318942E-4</v>
      </c>
      <c r="CE88" s="67">
        <f t="shared" si="267"/>
        <v>1.0413218732231457E-4</v>
      </c>
      <c r="CF88" s="67">
        <f t="shared" si="267"/>
        <v>1.0175593783994658E-4</v>
      </c>
      <c r="CG88" s="67">
        <f t="shared" si="267"/>
        <v>1.0169692298886849E-4</v>
      </c>
      <c r="CH88" s="67">
        <f t="shared" si="267"/>
        <v>1.0156725109132804E-4</v>
      </c>
      <c r="CI88" s="67">
        <f t="shared" si="267"/>
        <v>1.0038725935675503E-4</v>
      </c>
      <c r="CJ88" s="67">
        <f t="shared" si="267"/>
        <v>1.0038159489989959E-4</v>
      </c>
      <c r="CK88" s="67">
        <f t="shared" si="267"/>
        <v>1.0002531691618087E-4</v>
      </c>
      <c r="CL88" s="67">
        <f t="shared" si="267"/>
        <v>9.8895239798443154E-5</v>
      </c>
      <c r="CM88" s="67">
        <f t="shared" si="267"/>
        <v>9.8221120355571748E-5</v>
      </c>
      <c r="CN88" s="67">
        <f t="shared" si="267"/>
        <v>9.7620850563123762E-5</v>
      </c>
      <c r="CO88" s="67">
        <f t="shared" si="267"/>
        <v>9.7512154819519669E-5</v>
      </c>
      <c r="CP88" s="67">
        <f t="shared" si="267"/>
        <v>9.7372697920394805E-5</v>
      </c>
      <c r="CQ88" s="67">
        <f t="shared" si="267"/>
        <v>9.6620249714669251E-5</v>
      </c>
      <c r="CR88" s="67">
        <f t="shared" si="267"/>
        <v>9.5107289197500998E-5</v>
      </c>
      <c r="CS88" s="67">
        <f t="shared" si="267"/>
        <v>9.4368644768092543E-5</v>
      </c>
      <c r="CT88" s="67">
        <f t="shared" si="267"/>
        <v>9.2956182259743873E-5</v>
      </c>
      <c r="CU88" s="67">
        <f t="shared" si="267"/>
        <v>9.2682633704562693E-5</v>
      </c>
      <c r="CV88" s="67">
        <f t="shared" si="267"/>
        <v>9.1368386456896076E-5</v>
      </c>
      <c r="CW88" s="67">
        <f t="shared" si="267"/>
        <v>9.0176461087421484E-5</v>
      </c>
      <c r="CX88" s="67">
        <f t="shared" si="267"/>
        <v>8.8758251860845703E-5</v>
      </c>
      <c r="CY88" s="67">
        <f t="shared" si="267"/>
        <v>8.8649725716060255E-5</v>
      </c>
      <c r="CZ88" s="67">
        <f t="shared" si="267"/>
        <v>8.583701218048199E-5</v>
      </c>
      <c r="DA88" s="67">
        <f t="shared" si="267"/>
        <v>8.5560539430895406E-5</v>
      </c>
      <c r="DB88" s="67">
        <f t="shared" si="267"/>
        <v>8.3418914882912179E-5</v>
      </c>
      <c r="DC88" s="67">
        <f t="shared" si="267"/>
        <v>8.329845111056332E-5</v>
      </c>
      <c r="DD88" s="67">
        <f t="shared" si="267"/>
        <v>8.3255564800867711E-5</v>
      </c>
      <c r="DE88" s="67">
        <f t="shared" si="267"/>
        <v>8.3204927988946779E-5</v>
      </c>
      <c r="DF88" s="67">
        <f t="shared" si="267"/>
        <v>8.190392347967304E-5</v>
      </c>
      <c r="DG88" s="67">
        <f t="shared" si="267"/>
        <v>8.171833411560513E-5</v>
      </c>
      <c r="DH88" s="67">
        <f t="shared" si="267"/>
        <v>8.1283760003564586E-5</v>
      </c>
      <c r="DI88" s="67">
        <f t="shared" si="267"/>
        <v>8.0843433570168996E-5</v>
      </c>
      <c r="DJ88" s="67">
        <f t="shared" si="267"/>
        <v>8.0505683602061516E-5</v>
      </c>
      <c r="DK88" s="67">
        <f t="shared" si="267"/>
        <v>7.8027084562097183E-5</v>
      </c>
      <c r="DL88" s="67">
        <f t="shared" si="267"/>
        <v>7.6986095925946641E-5</v>
      </c>
      <c r="DM88" s="67">
        <f t="shared" si="267"/>
        <v>7.694529875484068E-5</v>
      </c>
      <c r="DN88" s="67">
        <f t="shared" si="267"/>
        <v>7.6170977353054645E-5</v>
      </c>
      <c r="DO88" s="67">
        <f t="shared" si="267"/>
        <v>7.4660614901220701E-5</v>
      </c>
      <c r="DP88" s="67">
        <f t="shared" si="267"/>
        <v>7.3988012106592811E-5</v>
      </c>
      <c r="DQ88" s="67">
        <f t="shared" si="267"/>
        <v>7.3829253566621571E-5</v>
      </c>
      <c r="DR88" s="67">
        <f t="shared" si="267"/>
        <v>7.3270158802299782E-5</v>
      </c>
      <c r="DS88" s="67">
        <f t="shared" si="267"/>
        <v>7.0912234253508262E-5</v>
      </c>
      <c r="DT88" s="67">
        <f t="shared" si="267"/>
        <v>7.0017319574869244E-5</v>
      </c>
      <c r="DU88" s="67">
        <f t="shared" si="267"/>
        <v>6.8929291417807776E-5</v>
      </c>
      <c r="DV88" s="67">
        <f t="shared" si="267"/>
        <v>6.8862896769251067E-5</v>
      </c>
      <c r="DW88" s="67">
        <f t="shared" si="267"/>
        <v>6.8149687357380663E-5</v>
      </c>
      <c r="DX88" s="67">
        <f t="shared" si="267"/>
        <v>6.7905154168637391E-5</v>
      </c>
      <c r="DY88" s="67">
        <f t="shared" si="267"/>
        <v>6.7590815568812878E-5</v>
      </c>
      <c r="DZ88" s="67">
        <f t="shared" si="267"/>
        <v>6.7464868596601074E-5</v>
      </c>
      <c r="EA88" s="67">
        <f t="shared" si="267"/>
        <v>6.7024237724496759E-5</v>
      </c>
      <c r="EB88" s="67">
        <f t="shared" si="267"/>
        <v>6.6265980202383213E-5</v>
      </c>
      <c r="EC88" s="67">
        <f t="shared" ref="EC88:GN88" si="268">AVERAGE(EC86,EC83)</f>
        <v>6.5986576849663903E-5</v>
      </c>
      <c r="ED88" s="67">
        <f t="shared" si="268"/>
        <v>6.4620956958047094E-5</v>
      </c>
      <c r="EE88" s="67">
        <f t="shared" si="268"/>
        <v>6.4375886838811201E-5</v>
      </c>
      <c r="EF88" s="67">
        <f t="shared" si="268"/>
        <v>6.4260974208647209E-5</v>
      </c>
      <c r="EG88" s="67">
        <f t="shared" si="268"/>
        <v>6.3890425709399454E-5</v>
      </c>
      <c r="EH88" s="67">
        <f t="shared" si="268"/>
        <v>6.3710664828711978E-5</v>
      </c>
      <c r="EI88" s="67">
        <f t="shared" si="268"/>
        <v>6.232428128795191E-5</v>
      </c>
      <c r="EJ88" s="67">
        <f t="shared" si="268"/>
        <v>5.9737983462313039E-5</v>
      </c>
      <c r="EK88" s="67">
        <f t="shared" si="268"/>
        <v>5.9656414943683667E-5</v>
      </c>
      <c r="EL88" s="67">
        <f t="shared" si="268"/>
        <v>5.8622906994311405E-5</v>
      </c>
      <c r="EM88" s="67">
        <f t="shared" si="268"/>
        <v>5.8584974741307113E-5</v>
      </c>
      <c r="EN88" s="67">
        <f t="shared" si="268"/>
        <v>5.8263797135180361E-5</v>
      </c>
      <c r="EO88" s="67">
        <f t="shared" si="268"/>
        <v>5.8165726955554499E-5</v>
      </c>
      <c r="EP88" s="67">
        <f t="shared" si="268"/>
        <v>5.8104978178934924E-5</v>
      </c>
      <c r="EQ88" s="67">
        <f t="shared" si="268"/>
        <v>5.7481032279188383E-5</v>
      </c>
      <c r="ER88" s="67">
        <f t="shared" si="268"/>
        <v>5.6494775908720491E-5</v>
      </c>
      <c r="ES88" s="67">
        <f t="shared" si="268"/>
        <v>5.6071150707061697E-5</v>
      </c>
      <c r="ET88" s="67">
        <f t="shared" si="268"/>
        <v>5.5934029071038833E-5</v>
      </c>
      <c r="EU88" s="67">
        <f t="shared" si="268"/>
        <v>5.4667594494871303E-5</v>
      </c>
      <c r="EV88" s="67">
        <f t="shared" si="268"/>
        <v>5.2945014978703291E-5</v>
      </c>
      <c r="EW88" s="67">
        <f t="shared" si="268"/>
        <v>5.1906605968254322E-5</v>
      </c>
      <c r="EX88" s="67">
        <f t="shared" si="268"/>
        <v>5.1353463122062124E-5</v>
      </c>
      <c r="EY88" s="67">
        <f t="shared" si="268"/>
        <v>5.1138373119535849E-5</v>
      </c>
      <c r="EZ88" s="67">
        <f t="shared" si="268"/>
        <v>5.0394802907934087E-5</v>
      </c>
      <c r="FA88" s="67">
        <f t="shared" si="268"/>
        <v>5.0047106859339062E-5</v>
      </c>
      <c r="FB88" s="67">
        <f t="shared" si="268"/>
        <v>4.9571821560511127E-5</v>
      </c>
      <c r="FC88" s="67">
        <f t="shared" si="268"/>
        <v>4.9008154550754358E-5</v>
      </c>
      <c r="FD88" s="67">
        <f t="shared" si="268"/>
        <v>4.8299302633938207E-5</v>
      </c>
      <c r="FE88" s="67">
        <f t="shared" si="268"/>
        <v>4.7786229814049978E-5</v>
      </c>
      <c r="FF88" s="67">
        <f t="shared" si="268"/>
        <v>4.6800714415993492E-5</v>
      </c>
      <c r="FG88" s="67">
        <f t="shared" si="268"/>
        <v>4.6781857056705924E-5</v>
      </c>
      <c r="FH88" s="67">
        <f t="shared" si="268"/>
        <v>4.622880932424028E-5</v>
      </c>
      <c r="FI88" s="67">
        <f t="shared" si="268"/>
        <v>4.5509764645364578E-5</v>
      </c>
      <c r="FJ88" s="67">
        <f t="shared" si="268"/>
        <v>4.4548417849012872E-5</v>
      </c>
      <c r="FK88" s="67">
        <f t="shared" si="268"/>
        <v>4.4412471254494731E-5</v>
      </c>
      <c r="FL88" s="67">
        <f t="shared" si="268"/>
        <v>4.4147269173950635E-5</v>
      </c>
      <c r="FM88" s="67">
        <f t="shared" si="268"/>
        <v>4.3626548357411757E-5</v>
      </c>
      <c r="FN88" s="67">
        <f t="shared" si="268"/>
        <v>4.2289766482230023E-5</v>
      </c>
      <c r="FO88" s="67">
        <f t="shared" si="268"/>
        <v>4.1804025089557549E-5</v>
      </c>
      <c r="FP88" s="67">
        <f t="shared" si="268"/>
        <v>4.1366235194350239E-5</v>
      </c>
      <c r="FQ88" s="67">
        <f t="shared" si="268"/>
        <v>4.0788457034430297E-5</v>
      </c>
      <c r="FR88" s="67">
        <f t="shared" si="268"/>
        <v>4.0531083146814671E-5</v>
      </c>
      <c r="FS88" s="67">
        <f t="shared" si="268"/>
        <v>4.0402156750119629E-5</v>
      </c>
      <c r="FT88" s="67">
        <f t="shared" si="268"/>
        <v>3.9980522137825869E-5</v>
      </c>
      <c r="FU88" s="67">
        <f t="shared" si="268"/>
        <v>3.9969410892269404E-5</v>
      </c>
      <c r="FV88" s="67">
        <f t="shared" si="268"/>
        <v>3.9360128540569223E-5</v>
      </c>
      <c r="FW88" s="67">
        <f t="shared" si="268"/>
        <v>3.9170047527259498E-5</v>
      </c>
      <c r="FX88" s="67">
        <f t="shared" si="268"/>
        <v>3.8584780291322056E-5</v>
      </c>
      <c r="FY88" s="67">
        <f t="shared" si="268"/>
        <v>3.84443327419772E-5</v>
      </c>
      <c r="FZ88" s="67">
        <f t="shared" si="268"/>
        <v>3.7446553846418042E-5</v>
      </c>
      <c r="GA88" s="67">
        <f t="shared" si="268"/>
        <v>3.6924865673843265E-5</v>
      </c>
      <c r="GB88" s="67">
        <f t="shared" si="268"/>
        <v>3.6387563198213281E-5</v>
      </c>
      <c r="GC88" s="67">
        <f t="shared" si="268"/>
        <v>3.6220336506452412E-5</v>
      </c>
      <c r="GD88" s="67">
        <f t="shared" si="268"/>
        <v>3.5034423810847416E-5</v>
      </c>
      <c r="GE88" s="67">
        <f t="shared" si="268"/>
        <v>3.3404082690749485E-5</v>
      </c>
      <c r="GF88" s="67">
        <f t="shared" si="268"/>
        <v>3.3400701381622749E-5</v>
      </c>
      <c r="GG88" s="67">
        <f t="shared" si="268"/>
        <v>3.2941095178186095E-5</v>
      </c>
      <c r="GH88" s="67">
        <f t="shared" si="268"/>
        <v>3.2869872838565679E-5</v>
      </c>
      <c r="GI88" s="67">
        <f t="shared" si="268"/>
        <v>3.2380882250593008E-5</v>
      </c>
      <c r="GJ88" s="67">
        <f t="shared" si="268"/>
        <v>3.1827680674293004E-5</v>
      </c>
      <c r="GK88" s="67">
        <f t="shared" si="268"/>
        <v>3.1585985942840083E-5</v>
      </c>
      <c r="GL88" s="67">
        <f t="shared" si="268"/>
        <v>3.1381623317786034E-5</v>
      </c>
      <c r="GM88" s="67">
        <f t="shared" si="268"/>
        <v>3.1053311725713211E-5</v>
      </c>
      <c r="GN88" s="67">
        <f t="shared" si="268"/>
        <v>3.056412401365472E-5</v>
      </c>
      <c r="GO88" s="67">
        <f t="shared" ref="GO88:IY88" si="269">AVERAGE(GO86,GO83)</f>
        <v>3.0480711421536556E-5</v>
      </c>
      <c r="GP88" s="67">
        <f t="shared" si="269"/>
        <v>3.0277591102162329E-5</v>
      </c>
      <c r="GQ88" s="67">
        <f t="shared" si="269"/>
        <v>2.9659599341879706E-5</v>
      </c>
      <c r="GR88" s="67">
        <f t="shared" si="269"/>
        <v>2.9432971991024986E-5</v>
      </c>
      <c r="GS88" s="67">
        <f t="shared" si="269"/>
        <v>2.9322415554131421E-5</v>
      </c>
      <c r="GT88" s="67">
        <f t="shared" si="269"/>
        <v>2.7719625232995192E-5</v>
      </c>
      <c r="GU88" s="67">
        <f t="shared" si="269"/>
        <v>2.7438036054277094E-5</v>
      </c>
      <c r="GV88" s="67">
        <f t="shared" si="269"/>
        <v>2.7288390965016777E-5</v>
      </c>
      <c r="GW88" s="67">
        <f t="shared" si="269"/>
        <v>2.5484329898125231E-5</v>
      </c>
      <c r="GX88" s="67">
        <f t="shared" si="269"/>
        <v>2.5432762314189068E-5</v>
      </c>
      <c r="GY88" s="67">
        <f t="shared" si="269"/>
        <v>2.4867155220890643E-5</v>
      </c>
      <c r="GZ88" s="67">
        <f t="shared" si="269"/>
        <v>2.4543576445315647E-5</v>
      </c>
      <c r="HA88" s="67">
        <f t="shared" si="269"/>
        <v>2.405250329188223E-5</v>
      </c>
      <c r="HB88" s="67">
        <f t="shared" si="269"/>
        <v>2.2971520874400958E-5</v>
      </c>
      <c r="HC88" s="67">
        <f t="shared" si="269"/>
        <v>2.2943438948094869E-5</v>
      </c>
      <c r="HD88" s="67">
        <f t="shared" si="269"/>
        <v>2.2756604084572905E-5</v>
      </c>
      <c r="HE88" s="67">
        <f t="shared" si="269"/>
        <v>2.2732453980540699E-5</v>
      </c>
      <c r="HF88" s="67">
        <f t="shared" si="269"/>
        <v>2.2632872286101466E-5</v>
      </c>
      <c r="HG88" s="67">
        <f t="shared" si="269"/>
        <v>2.1700295859183207E-5</v>
      </c>
      <c r="HH88" s="67">
        <f t="shared" si="269"/>
        <v>2.070523709282172E-5</v>
      </c>
      <c r="HI88" s="67">
        <f t="shared" si="269"/>
        <v>2.0352592396483807E-5</v>
      </c>
      <c r="HJ88" s="67">
        <f t="shared" si="269"/>
        <v>2.0238464561365574E-5</v>
      </c>
      <c r="HK88" s="67">
        <f t="shared" si="269"/>
        <v>2.0030125631860566E-5</v>
      </c>
      <c r="HL88" s="67">
        <f t="shared" si="269"/>
        <v>1.8777180146097275E-5</v>
      </c>
      <c r="HM88" s="67">
        <f t="shared" si="269"/>
        <v>1.8498743144852592E-5</v>
      </c>
      <c r="HN88" s="67">
        <f t="shared" si="269"/>
        <v>1.8028527423887358E-5</v>
      </c>
      <c r="HO88" s="67">
        <f t="shared" si="269"/>
        <v>1.7686811884671302E-5</v>
      </c>
      <c r="HP88" s="67">
        <f t="shared" si="269"/>
        <v>1.7666746635028211E-5</v>
      </c>
      <c r="HQ88" s="67">
        <f t="shared" si="269"/>
        <v>1.7578311298072304E-5</v>
      </c>
      <c r="HR88" s="67">
        <f t="shared" si="269"/>
        <v>1.7405143911952149E-5</v>
      </c>
      <c r="HS88" s="67">
        <f t="shared" si="269"/>
        <v>1.6459245589502595E-5</v>
      </c>
      <c r="HT88" s="67">
        <f t="shared" si="269"/>
        <v>1.5951019012877431E-5</v>
      </c>
      <c r="HU88" s="67">
        <f t="shared" si="269"/>
        <v>1.5414764329138743E-5</v>
      </c>
      <c r="HV88" s="67">
        <f t="shared" si="269"/>
        <v>1.538633884956673E-5</v>
      </c>
      <c r="HW88" s="67">
        <f t="shared" si="269"/>
        <v>1.5320280174818054E-5</v>
      </c>
      <c r="HX88" s="67">
        <f t="shared" si="269"/>
        <v>1.5017811345686997E-5</v>
      </c>
      <c r="HY88" s="67">
        <f t="shared" si="269"/>
        <v>1.4897107196839118E-5</v>
      </c>
      <c r="HZ88" s="67">
        <f t="shared" si="269"/>
        <v>1.4167170440435237E-5</v>
      </c>
      <c r="IA88" s="67">
        <f t="shared" si="269"/>
        <v>1.3689756316931823E-5</v>
      </c>
      <c r="IB88" s="67">
        <f t="shared" si="269"/>
        <v>1.3411349924247987E-5</v>
      </c>
      <c r="IC88" s="67">
        <f t="shared" si="269"/>
        <v>1.299115050551555E-5</v>
      </c>
      <c r="ID88" s="67">
        <f t="shared" si="269"/>
        <v>1.250436506201975E-5</v>
      </c>
      <c r="IE88" s="67">
        <f t="shared" si="269"/>
        <v>1.2435071998436967E-5</v>
      </c>
      <c r="IF88" s="67">
        <f t="shared" si="269"/>
        <v>1.2011600862015758E-5</v>
      </c>
      <c r="IG88" s="67">
        <f t="shared" si="269"/>
        <v>1.1471275763724477E-5</v>
      </c>
      <c r="IH88" s="67">
        <f t="shared" si="269"/>
        <v>1.097947727106402E-5</v>
      </c>
      <c r="II88" s="67">
        <f t="shared" si="269"/>
        <v>9.2286833963805623E-6</v>
      </c>
      <c r="IJ88" s="67">
        <f t="shared" si="269"/>
        <v>7.6061938543772389E-6</v>
      </c>
      <c r="IK88" s="67">
        <f t="shared" si="269"/>
        <v>7.1748753745649112E-6</v>
      </c>
      <c r="IL88" s="67">
        <f t="shared" si="269"/>
        <v>6.4552725920910471E-6</v>
      </c>
      <c r="IM88" s="67">
        <f t="shared" si="269"/>
        <v>6.3291050370201141E-6</v>
      </c>
      <c r="IN88" s="67">
        <f t="shared" si="269"/>
        <v>6.0884557630427446E-6</v>
      </c>
      <c r="IO88" s="67">
        <f t="shared" si="269"/>
        <v>5.4948364031915746E-6</v>
      </c>
      <c r="IP88" s="67">
        <f t="shared" si="269"/>
        <v>3.943450577443211E-6</v>
      </c>
      <c r="IQ88" s="67">
        <f t="shared" si="269"/>
        <v>2.8768854789352874E-6</v>
      </c>
      <c r="IR88" s="67">
        <f t="shared" si="269"/>
        <v>2.6573527467387471E-6</v>
      </c>
      <c r="IS88" s="67">
        <f t="shared" si="269"/>
        <v>2.2481857794805524E-6</v>
      </c>
      <c r="IT88" s="67">
        <f t="shared" si="269"/>
        <v>1.9280462506398223E-6</v>
      </c>
      <c r="IU88" s="67">
        <f t="shared" si="269"/>
        <v>1.3686980807476827E-6</v>
      </c>
      <c r="IV88" s="67">
        <f t="shared" si="269"/>
        <v>-1.8841256728653471E-6</v>
      </c>
      <c r="IW88" s="67">
        <f t="shared" si="269"/>
        <v>-5.9069543759426686E-6</v>
      </c>
      <c r="IX88" s="67">
        <f t="shared" si="269"/>
        <v>-6.6821319603582778E-6</v>
      </c>
      <c r="IY88" s="67">
        <f t="shared" si="269"/>
        <v>-9.056659682045839E-6</v>
      </c>
    </row>
    <row r="89" spans="3:259" ht="60.75" customHeight="1" x14ac:dyDescent="0.25">
      <c r="E89" s="67"/>
      <c r="F89" s="67"/>
      <c r="G89" s="67"/>
      <c r="H89" s="67"/>
      <c r="I89" s="67"/>
      <c r="J89" s="67"/>
      <c r="K89" s="67"/>
      <c r="L89" s="67"/>
      <c r="M89" s="67"/>
      <c r="N89" s="67"/>
      <c r="O89" s="67"/>
      <c r="P89" s="67"/>
      <c r="Q89" s="67"/>
      <c r="R89" s="67"/>
      <c r="S89" s="67"/>
      <c r="T89" s="67"/>
      <c r="U89" s="67"/>
      <c r="V89" s="67"/>
      <c r="W89" s="67"/>
      <c r="X89" s="67"/>
      <c r="Y89" s="67"/>
      <c r="Z89" s="67"/>
      <c r="AA89" s="67"/>
      <c r="AB89" s="67"/>
      <c r="AC89" s="67"/>
      <c r="AD89" s="67"/>
      <c r="AE89" s="67"/>
      <c r="AF89" s="67"/>
      <c r="AG89" s="67"/>
      <c r="AH89" s="67"/>
      <c r="AI89" s="67"/>
      <c r="AJ89" s="67"/>
      <c r="AK89" s="67"/>
      <c r="AL89" s="67"/>
      <c r="AM89" s="67"/>
      <c r="AN89" s="67"/>
      <c r="AO89" s="67"/>
      <c r="AP89" s="67"/>
      <c r="AQ89" s="67"/>
      <c r="AR89" s="67"/>
      <c r="AS89" s="67"/>
      <c r="AT89" s="67"/>
      <c r="AU89" s="67"/>
      <c r="AV89" s="67"/>
      <c r="AW89" s="67"/>
      <c r="AX89" s="67"/>
      <c r="AY89" s="67"/>
      <c r="AZ89" s="67"/>
      <c r="BA89" s="67"/>
      <c r="BB89" s="67"/>
      <c r="BC89" s="67"/>
      <c r="BD89" s="67"/>
      <c r="BE89" s="67"/>
      <c r="BF89" s="67"/>
      <c r="BG89" s="67"/>
      <c r="BH89" s="67"/>
      <c r="BI89" s="67"/>
      <c r="BJ89" s="67"/>
      <c r="BK89" s="67"/>
      <c r="BL89" s="67"/>
      <c r="BM89" s="67"/>
      <c r="BN89" s="67"/>
      <c r="BO89" s="67"/>
      <c r="BP89" s="67"/>
      <c r="BQ89" s="67"/>
      <c r="BR89" s="67"/>
      <c r="BS89" s="67"/>
      <c r="BT89" s="67"/>
      <c r="BU89" s="67"/>
      <c r="BV89" s="67"/>
      <c r="BW89" s="67"/>
      <c r="BX89" s="67"/>
      <c r="BY89" s="67"/>
      <c r="BZ89" s="67"/>
      <c r="CA89" s="67"/>
      <c r="CB89" s="67"/>
      <c r="CC89" s="67"/>
      <c r="CD89" s="67"/>
      <c r="CE89" s="67"/>
      <c r="CF89" s="67"/>
      <c r="CG89" s="67"/>
      <c r="CH89" s="67"/>
      <c r="CI89" s="67"/>
      <c r="CJ89" s="67"/>
      <c r="CK89" s="67"/>
      <c r="CL89" s="67"/>
      <c r="CM89" s="67"/>
      <c r="CN89" s="67"/>
      <c r="CO89" s="67"/>
      <c r="CP89" s="67"/>
      <c r="CQ89" s="67"/>
      <c r="CR89" s="67"/>
      <c r="CS89" s="67"/>
      <c r="CT89" s="67"/>
      <c r="CU89" s="67"/>
      <c r="CV89" s="67"/>
      <c r="CW89" s="67"/>
      <c r="CX89" s="67"/>
      <c r="CY89" s="67"/>
      <c r="CZ89" s="67"/>
      <c r="DA89" s="67"/>
      <c r="DB89" s="67"/>
      <c r="DC89" s="67"/>
      <c r="DD89" s="67"/>
      <c r="DE89" s="67"/>
      <c r="DF89" s="67"/>
      <c r="DG89" s="67"/>
      <c r="DH89" s="67"/>
      <c r="DI89" s="67"/>
      <c r="DJ89" s="67"/>
      <c r="DK89" s="67"/>
      <c r="DL89" s="67"/>
      <c r="DM89" s="67"/>
      <c r="DN89" s="67"/>
      <c r="DO89" s="67"/>
      <c r="DP89" s="67"/>
      <c r="DQ89" s="67"/>
      <c r="DR89" s="67"/>
      <c r="DS89" s="67"/>
      <c r="DT89" s="67"/>
      <c r="DU89" s="67"/>
      <c r="DV89" s="67"/>
      <c r="DW89" s="67"/>
      <c r="DX89" s="67"/>
      <c r="DY89" s="67"/>
      <c r="DZ89" s="67"/>
      <c r="EA89" s="67"/>
      <c r="EB89" s="67"/>
      <c r="EC89" s="67"/>
      <c r="ED89" s="67"/>
      <c r="EE89" s="67"/>
      <c r="EF89" s="67"/>
      <c r="EG89" s="67"/>
      <c r="EH89" s="67"/>
      <c r="EI89" s="67"/>
      <c r="EJ89" s="67"/>
      <c r="EK89" s="67"/>
      <c r="EL89" s="67"/>
      <c r="EM89" s="67"/>
      <c r="EN89" s="67"/>
      <c r="EO89" s="67"/>
      <c r="EP89" s="67"/>
      <c r="EQ89" s="67"/>
      <c r="ER89" s="67"/>
      <c r="ES89" s="67"/>
      <c r="ET89" s="67"/>
      <c r="EU89" s="67"/>
      <c r="EV89" s="67"/>
      <c r="EW89" s="67"/>
      <c r="EX89" s="67"/>
      <c r="EY89" s="67"/>
      <c r="EZ89" s="67"/>
      <c r="FA89" s="67"/>
      <c r="FB89" s="67"/>
      <c r="FC89" s="67"/>
      <c r="FD89" s="67"/>
      <c r="FE89" s="67"/>
      <c r="FF89" s="67"/>
      <c r="FG89" s="67"/>
      <c r="FH89" s="67"/>
      <c r="FI89" s="67"/>
      <c r="FJ89" s="67"/>
      <c r="FK89" s="67"/>
      <c r="FL89" s="67"/>
      <c r="FM89" s="67"/>
      <c r="FN89" s="67"/>
      <c r="FO89" s="67"/>
      <c r="FP89" s="67"/>
      <c r="FQ89" s="67"/>
      <c r="FR89" s="67"/>
      <c r="FS89" s="67"/>
      <c r="FT89" s="67"/>
      <c r="FU89" s="67"/>
      <c r="FV89" s="67"/>
      <c r="FW89" s="67"/>
      <c r="FX89" s="67"/>
      <c r="FY89" s="67"/>
      <c r="FZ89" s="67"/>
      <c r="GA89" s="67"/>
      <c r="GB89" s="67"/>
      <c r="GC89" s="67"/>
      <c r="GD89" s="67"/>
      <c r="GE89" s="67"/>
      <c r="GF89" s="67"/>
      <c r="GG89" s="67"/>
      <c r="GH89" s="67"/>
      <c r="GI89" s="67"/>
      <c r="GJ89" s="67"/>
      <c r="GK89" s="67"/>
      <c r="GL89" s="67"/>
      <c r="GM89" s="67"/>
      <c r="GN89" s="67"/>
      <c r="GO89" s="67"/>
      <c r="GP89" s="67"/>
      <c r="GQ89" s="67"/>
      <c r="GR89" s="67"/>
      <c r="GS89" s="67"/>
      <c r="GT89" s="67"/>
      <c r="GU89" s="67"/>
      <c r="GV89" s="67"/>
      <c r="GW89" s="67"/>
      <c r="GX89" s="67"/>
      <c r="GY89" s="67"/>
      <c r="GZ89" s="67"/>
      <c r="HA89" s="67"/>
      <c r="HB89" s="67"/>
      <c r="HC89" s="67"/>
      <c r="HD89" s="67"/>
      <c r="HE89" s="67"/>
      <c r="HF89" s="67"/>
      <c r="HG89" s="67"/>
      <c r="HH89" s="67"/>
      <c r="HI89" s="67"/>
      <c r="HJ89" s="67"/>
      <c r="HK89" s="67"/>
      <c r="HL89" s="67"/>
      <c r="HM89" s="67"/>
      <c r="HN89" s="67"/>
      <c r="HO89" s="67"/>
      <c r="HP89" s="67"/>
      <c r="HQ89" s="67"/>
      <c r="HR89" s="67"/>
      <c r="HS89" s="67"/>
      <c r="HT89" s="67"/>
      <c r="HU89" s="67"/>
      <c r="HV89" s="67"/>
      <c r="HW89" s="67"/>
      <c r="HX89" s="67"/>
      <c r="HY89" s="67"/>
      <c r="HZ89" s="67"/>
      <c r="IA89" s="67"/>
      <c r="IB89" s="67"/>
      <c r="IC89" s="67"/>
      <c r="ID89" s="67"/>
      <c r="IE89" s="67"/>
      <c r="IF89" s="67"/>
      <c r="IG89" s="67"/>
      <c r="IH89" s="67"/>
      <c r="II89" s="67"/>
      <c r="IJ89" s="67"/>
      <c r="IK89" s="67"/>
      <c r="IL89" s="67"/>
      <c r="IM89" s="67"/>
      <c r="IN89" s="67"/>
      <c r="IO89" s="67"/>
      <c r="IP89" s="67"/>
      <c r="IQ89" s="67"/>
      <c r="IR89" s="67"/>
      <c r="IS89" s="67"/>
      <c r="IT89" s="67"/>
      <c r="IU89" s="67"/>
      <c r="IV89" s="67"/>
      <c r="IW89" s="67"/>
      <c r="IX89" s="67"/>
      <c r="IY89" s="67"/>
    </row>
    <row r="90" spans="3:259" x14ac:dyDescent="0.25">
      <c r="C90" s="68"/>
      <c r="D90" s="32">
        <v>0</v>
      </c>
      <c r="E90">
        <f t="shared" ref="E90:N95" si="270">E$84+E$83*$D90</f>
        <v>1.7890228575723199E-2</v>
      </c>
      <c r="F90">
        <f t="shared" si="270"/>
        <v>1.530253074556942E-2</v>
      </c>
      <c r="G90">
        <f t="shared" si="270"/>
        <v>4.5489972969494967E-2</v>
      </c>
      <c r="H90">
        <f t="shared" si="270"/>
        <v>1.7901626452296687E-2</v>
      </c>
      <c r="I90">
        <f t="shared" si="270"/>
        <v>1.6241693352648266E-2</v>
      </c>
      <c r="J90">
        <f t="shared" si="270"/>
        <v>2.2594584600642481E-2</v>
      </c>
      <c r="K90">
        <f t="shared" si="270"/>
        <v>1.5736822422881991E-2</v>
      </c>
      <c r="L90">
        <f t="shared" si="270"/>
        <v>1.8010296593409844E-2</v>
      </c>
      <c r="M90">
        <f t="shared" si="270"/>
        <v>3.6846571877212492E-2</v>
      </c>
      <c r="N90">
        <f t="shared" si="270"/>
        <v>1.6773630890493607E-2</v>
      </c>
      <c r="O90">
        <f t="shared" ref="O90:X95" si="271">O$84+O$83*$D90</f>
        <v>2.2000503260309896E-2</v>
      </c>
      <c r="P90">
        <f t="shared" si="271"/>
        <v>1.9060110245691646E-2</v>
      </c>
      <c r="Q90">
        <f t="shared" si="271"/>
        <v>3.3509486072940797E-2</v>
      </c>
      <c r="R90">
        <f t="shared" si="271"/>
        <v>1.4885917723545807E-2</v>
      </c>
      <c r="S90">
        <f t="shared" si="271"/>
        <v>1.9931138895954464E-2</v>
      </c>
      <c r="T90">
        <f t="shared" si="271"/>
        <v>5.0304840043234308E-2</v>
      </c>
      <c r="U90">
        <f t="shared" si="271"/>
        <v>1.9105544846645624E-2</v>
      </c>
      <c r="V90">
        <f t="shared" si="271"/>
        <v>2.3964833361372513E-2</v>
      </c>
      <c r="W90">
        <f t="shared" si="271"/>
        <v>1.2685854498852235E-2</v>
      </c>
      <c r="X90">
        <f t="shared" si="271"/>
        <v>1.7098434909316628E-2</v>
      </c>
      <c r="Y90">
        <f t="shared" ref="Y90:AH95" si="272">Y$84+Y$83*$D90</f>
        <v>2.2701736484346393E-2</v>
      </c>
      <c r="Z90">
        <f t="shared" si="272"/>
        <v>1.8237345397813545E-2</v>
      </c>
      <c r="AA90">
        <f t="shared" si="272"/>
        <v>2.2822407427597564E-2</v>
      </c>
      <c r="AB90">
        <f t="shared" si="272"/>
        <v>1.1685591550362464E-2</v>
      </c>
      <c r="AC90">
        <f t="shared" si="272"/>
        <v>2.5628002913317838E-2</v>
      </c>
      <c r="AD90">
        <f t="shared" si="272"/>
        <v>1.4626888138060259E-2</v>
      </c>
      <c r="AE90">
        <f t="shared" si="272"/>
        <v>1.7783482376777428E-2</v>
      </c>
      <c r="AF90">
        <f t="shared" si="272"/>
        <v>8.8995810692517347E-3</v>
      </c>
      <c r="AG90">
        <f t="shared" si="272"/>
        <v>2.4966919265891788E-2</v>
      </c>
      <c r="AH90">
        <f t="shared" si="272"/>
        <v>2.9072974815365381E-2</v>
      </c>
      <c r="AI90">
        <f t="shared" ref="AI90:AR95" si="273">AI$84+AI$83*$D90</f>
        <v>1.90908026013294E-2</v>
      </c>
      <c r="AJ90">
        <f t="shared" si="273"/>
        <v>1.9879693959658051E-2</v>
      </c>
      <c r="AK90">
        <f t="shared" si="273"/>
        <v>1.6714907349588033E-2</v>
      </c>
      <c r="AL90">
        <f t="shared" si="273"/>
        <v>1.5313110193048549E-2</v>
      </c>
      <c r="AM90">
        <f t="shared" si="273"/>
        <v>1.7399716781574426E-2</v>
      </c>
      <c r="AN90">
        <f t="shared" si="273"/>
        <v>2.4209394709896852E-2</v>
      </c>
      <c r="AO90">
        <f t="shared" si="273"/>
        <v>1.4263153994266736E-2</v>
      </c>
      <c r="AP90">
        <f t="shared" si="273"/>
        <v>1.2396535714560312E-2</v>
      </c>
      <c r="AQ90">
        <f t="shared" si="273"/>
        <v>2.039540846214689E-2</v>
      </c>
      <c r="AR90">
        <f t="shared" si="273"/>
        <v>2.1667120420986834E-2</v>
      </c>
      <c r="AS90">
        <f t="shared" ref="AS90:BB95" si="274">AS$84+AS$83*$D90</f>
        <v>1.2896123536697604E-2</v>
      </c>
      <c r="AT90">
        <f t="shared" si="274"/>
        <v>8.4684348241100271E-3</v>
      </c>
      <c r="AU90">
        <f t="shared" si="274"/>
        <v>1.8359166221766195E-2</v>
      </c>
      <c r="AV90">
        <f t="shared" si="274"/>
        <v>1.6190241389883897E-2</v>
      </c>
      <c r="AW90">
        <f t="shared" si="274"/>
        <v>2.7467940601646645E-2</v>
      </c>
      <c r="AX90">
        <f t="shared" si="274"/>
        <v>2.2692219527511825E-2</v>
      </c>
      <c r="AY90">
        <f t="shared" si="274"/>
        <v>1.854778259126541E-2</v>
      </c>
      <c r="AZ90">
        <f t="shared" si="274"/>
        <v>3.4279786180103244E-2</v>
      </c>
      <c r="BA90">
        <f t="shared" si="274"/>
        <v>2.0914872214669727E-2</v>
      </c>
      <c r="BB90">
        <f t="shared" si="274"/>
        <v>1.5213347088108266E-2</v>
      </c>
      <c r="BC90">
        <f t="shared" ref="BC90:BL95" si="275">BC$84+BC$83*$D90</f>
        <v>2.4499694445308643E-2</v>
      </c>
      <c r="BD90">
        <f t="shared" si="275"/>
        <v>1.6113386546054292E-2</v>
      </c>
      <c r="BE90" s="16">
        <f t="shared" si="275"/>
        <v>1.6799612338123267E-2</v>
      </c>
      <c r="BF90" s="16">
        <f t="shared" si="275"/>
        <v>2.4541430456957128E-2</v>
      </c>
      <c r="BG90">
        <f t="shared" si="275"/>
        <v>1.9409544157608247E-2</v>
      </c>
      <c r="BH90">
        <f t="shared" si="275"/>
        <v>1.8271115962894727E-2</v>
      </c>
      <c r="BI90">
        <f t="shared" si="275"/>
        <v>1.6840052062729125E-2</v>
      </c>
      <c r="BJ90">
        <f t="shared" si="275"/>
        <v>1.704685684509696E-2</v>
      </c>
      <c r="BK90">
        <f t="shared" si="275"/>
        <v>1.8494884426701576E-2</v>
      </c>
      <c r="BL90">
        <f t="shared" si="275"/>
        <v>1.4862474636724209E-2</v>
      </c>
      <c r="BM90">
        <f t="shared" ref="BM90:BV95" si="276">BM$84+BM$83*$D90</f>
        <v>1.3089209664254319E-2</v>
      </c>
      <c r="BN90">
        <f t="shared" si="276"/>
        <v>1.3568095426137615E-2</v>
      </c>
      <c r="BO90">
        <f t="shared" si="276"/>
        <v>1.2516372638857418E-2</v>
      </c>
      <c r="BP90">
        <f t="shared" si="276"/>
        <v>1.7504821098146404E-2</v>
      </c>
      <c r="BQ90">
        <f t="shared" si="276"/>
        <v>2.0069913089813662E-2</v>
      </c>
      <c r="BR90">
        <f t="shared" si="276"/>
        <v>4.0333589459511439E-2</v>
      </c>
      <c r="BS90">
        <f t="shared" si="276"/>
        <v>1.83239210959492E-2</v>
      </c>
      <c r="BT90">
        <f t="shared" si="276"/>
        <v>1.7171872030973378E-2</v>
      </c>
      <c r="BU90">
        <f t="shared" si="276"/>
        <v>1.4763669317058845E-2</v>
      </c>
      <c r="BV90">
        <f t="shared" si="276"/>
        <v>2.3423596068320604E-2</v>
      </c>
      <c r="BW90" s="50">
        <f t="shared" ref="BW90:CF95" si="277">BW$84+BW$83*$D90</f>
        <v>2.3951323502980085E-2</v>
      </c>
      <c r="BX90">
        <f t="shared" si="277"/>
        <v>1.8406132972840109E-2</v>
      </c>
      <c r="BY90">
        <f t="shared" si="277"/>
        <v>3.5664119424602389E-2</v>
      </c>
      <c r="BZ90">
        <f t="shared" si="277"/>
        <v>1.2249802596838737E-2</v>
      </c>
      <c r="CA90">
        <f t="shared" si="277"/>
        <v>1.9452243835178972E-2</v>
      </c>
      <c r="CB90">
        <f t="shared" si="277"/>
        <v>2.4107804980682837E-2</v>
      </c>
      <c r="CC90">
        <f t="shared" si="277"/>
        <v>1.1121739840213229E-2</v>
      </c>
      <c r="CD90">
        <f t="shared" si="277"/>
        <v>1.1113047252160535E-2</v>
      </c>
      <c r="CE90">
        <f t="shared" si="277"/>
        <v>1.4806231519746945E-2</v>
      </c>
      <c r="CF90">
        <f t="shared" si="277"/>
        <v>1.3846439747827699E-2</v>
      </c>
      <c r="CG90">
        <f t="shared" ref="CG90:CP95" si="278">CG$84+CG$83*$D90</f>
        <v>1.9293664093952376E-2</v>
      </c>
      <c r="CH90">
        <f t="shared" si="278"/>
        <v>1.5018229772529385E-2</v>
      </c>
      <c r="CI90">
        <f t="shared" si="278"/>
        <v>1.2872361384677344E-2</v>
      </c>
      <c r="CJ90">
        <f t="shared" si="278"/>
        <v>1.7096896292599618E-2</v>
      </c>
      <c r="CK90">
        <f t="shared" si="278"/>
        <v>1.254536501523883E-2</v>
      </c>
      <c r="CL90">
        <f t="shared" si="278"/>
        <v>1.7398799941068979E-2</v>
      </c>
      <c r="CM90">
        <f t="shared" si="278"/>
        <v>1.1746603332171802E-2</v>
      </c>
      <c r="CN90">
        <f t="shared" si="278"/>
        <v>1.6869379730635348E-2</v>
      </c>
      <c r="CO90">
        <f t="shared" si="278"/>
        <v>1.4228060406316098E-2</v>
      </c>
      <c r="CP90">
        <f t="shared" si="278"/>
        <v>1.8867455224949082E-2</v>
      </c>
      <c r="CQ90">
        <f t="shared" ref="CQ90:CZ95" si="279">CQ$84+CQ$83*$D90</f>
        <v>1.1970469705981172E-2</v>
      </c>
      <c r="CR90">
        <f t="shared" si="279"/>
        <v>1.3385853620723063E-2</v>
      </c>
      <c r="CS90">
        <f t="shared" si="279"/>
        <v>1.8597601832414646E-2</v>
      </c>
      <c r="CT90">
        <f t="shared" si="279"/>
        <v>1.7031271851534659E-2</v>
      </c>
      <c r="CU90">
        <f t="shared" si="279"/>
        <v>1.9616714677539934E-2</v>
      </c>
      <c r="CV90">
        <f t="shared" si="279"/>
        <v>1.7304461550820632E-2</v>
      </c>
      <c r="CW90">
        <f t="shared" si="279"/>
        <v>1.8278856053191572E-2</v>
      </c>
      <c r="CX90">
        <f t="shared" si="279"/>
        <v>2.8160190987753922E-2</v>
      </c>
      <c r="CY90">
        <f t="shared" si="279"/>
        <v>3.3113969639767073E-2</v>
      </c>
      <c r="CZ90">
        <f t="shared" si="279"/>
        <v>1.8859080005838282E-2</v>
      </c>
      <c r="DA90">
        <f t="shared" ref="DA90:DJ95" si="280">DA$84+DA$83*$D90</f>
        <v>1.8591278875874178E-2</v>
      </c>
      <c r="DB90">
        <f t="shared" si="280"/>
        <v>5.8060972266185056E-2</v>
      </c>
      <c r="DC90">
        <f t="shared" si="280"/>
        <v>2.2665975862669614E-2</v>
      </c>
      <c r="DD90">
        <f t="shared" si="280"/>
        <v>1.372933561061003E-2</v>
      </c>
      <c r="DE90">
        <f t="shared" si="280"/>
        <v>1.754480004091782E-2</v>
      </c>
      <c r="DF90">
        <f t="shared" si="280"/>
        <v>3.2549082154927224E-2</v>
      </c>
      <c r="DG90">
        <f t="shared" si="280"/>
        <v>4.5357263583437522E-2</v>
      </c>
      <c r="DH90">
        <f t="shared" si="280"/>
        <v>1.3224706953664461E-2</v>
      </c>
      <c r="DI90">
        <f t="shared" si="280"/>
        <v>2.0676833790104619E-2</v>
      </c>
      <c r="DJ90">
        <f t="shared" si="280"/>
        <v>2.3560585969806463E-2</v>
      </c>
      <c r="DK90">
        <f t="shared" ref="DK90:DT95" si="281">DK$84+DK$83*$D90</f>
        <v>1.8203665936039386E-2</v>
      </c>
      <c r="DL90">
        <f t="shared" si="281"/>
        <v>1.6863647187748874E-2</v>
      </c>
      <c r="DM90">
        <f t="shared" si="281"/>
        <v>1.3621265850399474E-2</v>
      </c>
      <c r="DN90">
        <f t="shared" si="281"/>
        <v>1.6348617220146869E-2</v>
      </c>
      <c r="DO90">
        <f t="shared" si="281"/>
        <v>1.8910700933373277E-2</v>
      </c>
      <c r="DP90">
        <f t="shared" si="281"/>
        <v>1.5270467185709827E-2</v>
      </c>
      <c r="DQ90">
        <f t="shared" si="281"/>
        <v>1.5472180751754099E-2</v>
      </c>
      <c r="DR90">
        <f t="shared" si="281"/>
        <v>1.4347821739379395E-2</v>
      </c>
      <c r="DS90">
        <f t="shared" si="281"/>
        <v>1.4518400959702266E-2</v>
      </c>
      <c r="DT90">
        <f t="shared" si="281"/>
        <v>1.6594999547147486E-2</v>
      </c>
      <c r="DU90">
        <f t="shared" ref="DU90:ED95" si="282">DU$84+DU$83*$D90</f>
        <v>1.3372091764460074E-2</v>
      </c>
      <c r="DV90">
        <f t="shared" si="282"/>
        <v>2.4340526109695754E-2</v>
      </c>
      <c r="DW90">
        <f t="shared" si="282"/>
        <v>2.571195556589E-2</v>
      </c>
      <c r="DX90">
        <f t="shared" si="282"/>
        <v>1.4880365673635747E-2</v>
      </c>
      <c r="DY90">
        <f t="shared" si="282"/>
        <v>1.6129483324766096E-2</v>
      </c>
      <c r="DZ90">
        <f t="shared" si="282"/>
        <v>1.5070581773408679E-2</v>
      </c>
      <c r="EA90">
        <f t="shared" si="282"/>
        <v>3.856543944890891E-2</v>
      </c>
      <c r="EB90">
        <f t="shared" si="282"/>
        <v>2.089792010977783E-2</v>
      </c>
      <c r="EC90">
        <f t="shared" si="282"/>
        <v>1.9680160769581869E-2</v>
      </c>
      <c r="ED90">
        <f t="shared" si="282"/>
        <v>4.932719161403093E-2</v>
      </c>
      <c r="EE90" s="16">
        <f t="shared" ref="EE90:EN95" si="283">EE$84+EE$83*$D90</f>
        <v>2.4283987707580536E-2</v>
      </c>
      <c r="EF90" s="50">
        <f t="shared" si="283"/>
        <v>2.5697591742993402E-2</v>
      </c>
      <c r="EG90">
        <f t="shared" si="283"/>
        <v>1.0490922625612183E-2</v>
      </c>
      <c r="EH90">
        <f t="shared" si="283"/>
        <v>1.3906910260950513E-2</v>
      </c>
      <c r="EI90">
        <f t="shared" si="283"/>
        <v>1.6723100258264314E-2</v>
      </c>
      <c r="EJ90">
        <f t="shared" si="283"/>
        <v>2.0036695217080361E-2</v>
      </c>
      <c r="EK90">
        <f t="shared" si="283"/>
        <v>1.6738539516531797E-2</v>
      </c>
      <c r="EL90">
        <f t="shared" si="283"/>
        <v>2.0387620283316994E-2</v>
      </c>
      <c r="EM90">
        <f t="shared" si="283"/>
        <v>1.764548931746078E-2</v>
      </c>
      <c r="EN90">
        <f t="shared" si="283"/>
        <v>2.3007282687186246E-2</v>
      </c>
      <c r="EO90">
        <f t="shared" ref="EO90:EX95" si="284">EO$84+EO$83*$D90</f>
        <v>2.1563297059349056E-2</v>
      </c>
      <c r="EP90">
        <f t="shared" si="284"/>
        <v>2.2246308297126982E-2</v>
      </c>
      <c r="EQ90">
        <f t="shared" si="284"/>
        <v>1.7877329520286873E-2</v>
      </c>
      <c r="ER90">
        <f t="shared" si="284"/>
        <v>1.9179216174600437E-2</v>
      </c>
      <c r="ES90">
        <f t="shared" si="284"/>
        <v>1.9298057457140826E-2</v>
      </c>
      <c r="ET90">
        <f t="shared" si="284"/>
        <v>2.6077693533189596E-2</v>
      </c>
      <c r="EU90">
        <f t="shared" si="284"/>
        <v>1.6302813648048638E-2</v>
      </c>
      <c r="EV90">
        <f t="shared" si="284"/>
        <v>1.7718464135148021E-2</v>
      </c>
      <c r="EW90">
        <f t="shared" si="284"/>
        <v>4.5381257093238078E-2</v>
      </c>
      <c r="EX90">
        <f t="shared" si="284"/>
        <v>1.7728152032525025E-2</v>
      </c>
      <c r="EY90">
        <f t="shared" ref="EY90:FH95" si="285">EY$84+EY$83*$D90</f>
        <v>1.8738079555155024E-2</v>
      </c>
      <c r="EZ90">
        <f t="shared" si="285"/>
        <v>1.9251555417565139E-2</v>
      </c>
      <c r="FA90">
        <f t="shared" si="285"/>
        <v>1.7027530324694527E-2</v>
      </c>
      <c r="FB90">
        <f t="shared" si="285"/>
        <v>1.6639254830023903E-2</v>
      </c>
      <c r="FC90">
        <f t="shared" si="285"/>
        <v>1.4277217093758277E-2</v>
      </c>
      <c r="FD90">
        <f t="shared" si="285"/>
        <v>2.3258379446415671E-2</v>
      </c>
      <c r="FE90">
        <f t="shared" si="285"/>
        <v>1.5191749099059501E-2</v>
      </c>
      <c r="FF90">
        <f t="shared" si="285"/>
        <v>1.3549955141986281E-2</v>
      </c>
      <c r="FG90">
        <f t="shared" si="285"/>
        <v>2.4029260347182637E-2</v>
      </c>
      <c r="FH90">
        <f t="shared" si="285"/>
        <v>1.4950405539641028E-2</v>
      </c>
      <c r="FI90">
        <f t="shared" ref="FI90:FR95" si="286">FI$84+FI$83*$D90</f>
        <v>1.4348454257777686E-2</v>
      </c>
      <c r="FJ90">
        <f t="shared" si="286"/>
        <v>1.5256632663244644E-2</v>
      </c>
      <c r="FK90">
        <f t="shared" si="286"/>
        <v>1.8052244096544157E-2</v>
      </c>
      <c r="FL90">
        <f t="shared" si="286"/>
        <v>1.9960064679045222E-2</v>
      </c>
      <c r="FM90">
        <f t="shared" si="286"/>
        <v>1.4234528882781504E-2</v>
      </c>
      <c r="FN90">
        <f t="shared" si="286"/>
        <v>1.5888144767201084E-2</v>
      </c>
      <c r="FO90">
        <f t="shared" si="286"/>
        <v>1.8302055383412862E-2</v>
      </c>
      <c r="FP90">
        <f t="shared" si="286"/>
        <v>1.4483003082854022E-2</v>
      </c>
      <c r="FQ90">
        <f t="shared" si="286"/>
        <v>4.6530696982696497E-2</v>
      </c>
      <c r="FR90">
        <f t="shared" si="286"/>
        <v>2.8058968419694335E-2</v>
      </c>
      <c r="FS90">
        <f t="shared" ref="FS90:GB95" si="287">FS$84+FS$83*$D90</f>
        <v>1.6384702869974871E-2</v>
      </c>
      <c r="FT90">
        <f t="shared" si="287"/>
        <v>2.6273369251036259E-2</v>
      </c>
      <c r="FU90">
        <f t="shared" si="287"/>
        <v>1.5914362209756824E-2</v>
      </c>
      <c r="FV90">
        <f t="shared" si="287"/>
        <v>2.0914891538670318E-2</v>
      </c>
      <c r="FW90">
        <f t="shared" si="287"/>
        <v>2.4544248757076732E-2</v>
      </c>
      <c r="FX90">
        <f t="shared" si="287"/>
        <v>1.6494681157945636E-2</v>
      </c>
      <c r="FY90">
        <f t="shared" si="287"/>
        <v>1.36683087398569E-2</v>
      </c>
      <c r="FZ90">
        <f t="shared" si="287"/>
        <v>1.628994451334409E-2</v>
      </c>
      <c r="GA90">
        <f t="shared" si="287"/>
        <v>2.0400674664338678E-2</v>
      </c>
      <c r="GB90">
        <f t="shared" si="287"/>
        <v>1.3595190670457958E-2</v>
      </c>
      <c r="GC90">
        <f t="shared" ref="GC90:GL95" si="288">GC$84+GC$83*$D90</f>
        <v>1.7686057651286419E-2</v>
      </c>
      <c r="GD90">
        <f t="shared" si="288"/>
        <v>1.5194601640877799E-2</v>
      </c>
      <c r="GE90" s="50">
        <f t="shared" si="288"/>
        <v>1.538979746082297E-2</v>
      </c>
      <c r="GF90">
        <f t="shared" si="288"/>
        <v>1.6444060543729832E-2</v>
      </c>
      <c r="GG90">
        <f t="shared" si="288"/>
        <v>2.0585912711875029E-2</v>
      </c>
      <c r="GH90">
        <f t="shared" si="288"/>
        <v>2.7151976919905139E-2</v>
      </c>
      <c r="GI90">
        <f t="shared" si="288"/>
        <v>1.2122532830994497E-2</v>
      </c>
      <c r="GJ90">
        <f t="shared" si="288"/>
        <v>1.8543607623315299E-2</v>
      </c>
      <c r="GK90">
        <f t="shared" si="288"/>
        <v>1.6120088958533018E-2</v>
      </c>
      <c r="GL90">
        <f t="shared" si="288"/>
        <v>1.4557012914951728E-2</v>
      </c>
      <c r="GM90">
        <f t="shared" ref="GM90:GV95" si="289">GM$84+GM$83*$D90</f>
        <v>1.4315368949114867E-2</v>
      </c>
      <c r="GN90">
        <f t="shared" si="289"/>
        <v>1.7999123859654409E-2</v>
      </c>
      <c r="GO90">
        <f t="shared" si="289"/>
        <v>1.9292365113864132E-2</v>
      </c>
      <c r="GP90">
        <f t="shared" si="289"/>
        <v>1.9247773182947406E-2</v>
      </c>
      <c r="GQ90">
        <f t="shared" si="289"/>
        <v>1.6227817608218752E-2</v>
      </c>
      <c r="GR90">
        <f t="shared" si="289"/>
        <v>1.5968603031118783E-2</v>
      </c>
      <c r="GS90">
        <f t="shared" si="289"/>
        <v>5.3602639896632831E-2</v>
      </c>
      <c r="GT90">
        <f t="shared" si="289"/>
        <v>2.9801329039641701E-2</v>
      </c>
      <c r="GU90">
        <f t="shared" si="289"/>
        <v>3.4354559668873075E-2</v>
      </c>
      <c r="GV90">
        <f t="shared" si="289"/>
        <v>2.4933818639853861E-2</v>
      </c>
      <c r="GW90">
        <f t="shared" ref="GW90:HF95" si="290">GW$84+GW$83*$D90</f>
        <v>1.5264534192462339E-2</v>
      </c>
      <c r="GX90">
        <f t="shared" si="290"/>
        <v>6.0513461794328767E-2</v>
      </c>
      <c r="GY90">
        <f t="shared" si="290"/>
        <v>1.7279542651479123E-2</v>
      </c>
      <c r="GZ90">
        <f t="shared" si="290"/>
        <v>2.2921221199956678E-2</v>
      </c>
      <c r="HA90">
        <f t="shared" si="290"/>
        <v>1.5258633971454501E-2</v>
      </c>
      <c r="HB90">
        <f t="shared" si="290"/>
        <v>1.6090120020284135E-2</v>
      </c>
      <c r="HC90">
        <f t="shared" si="290"/>
        <v>1.3571539237502019E-2</v>
      </c>
      <c r="HD90">
        <f t="shared" si="290"/>
        <v>2.0572900210516328E-2</v>
      </c>
      <c r="HE90">
        <f t="shared" si="290"/>
        <v>3.3472333348207442E-2</v>
      </c>
      <c r="HF90">
        <f t="shared" si="290"/>
        <v>1.8776709109534676E-2</v>
      </c>
      <c r="HG90">
        <f t="shared" ref="HG90:HP95" si="291">HG$84+HG$83*$D90</f>
        <v>1.7142676569409963E-2</v>
      </c>
      <c r="HH90">
        <f t="shared" si="291"/>
        <v>1.9398479128090156E-2</v>
      </c>
      <c r="HI90">
        <f t="shared" si="291"/>
        <v>1.6386040667922881E-2</v>
      </c>
      <c r="HJ90">
        <f t="shared" si="291"/>
        <v>3.9974150496626823E-2</v>
      </c>
      <c r="HK90">
        <f t="shared" si="291"/>
        <v>1.7459298161317152E-2</v>
      </c>
      <c r="HL90">
        <f t="shared" si="291"/>
        <v>1.5346488941440813E-2</v>
      </c>
      <c r="HM90">
        <f t="shared" si="291"/>
        <v>1.3674987103454163E-2</v>
      </c>
      <c r="HN90">
        <f t="shared" si="291"/>
        <v>1.3505219541443379E-2</v>
      </c>
      <c r="HO90">
        <f t="shared" si="291"/>
        <v>1.4686893273304519E-2</v>
      </c>
      <c r="HP90">
        <f t="shared" si="291"/>
        <v>1.5385497039284693E-2</v>
      </c>
      <c r="HQ90">
        <f t="shared" ref="HQ90:HZ95" si="292">HQ$84+HQ$83*$D90</f>
        <v>2.1478516337965717E-2</v>
      </c>
      <c r="HR90">
        <f t="shared" si="292"/>
        <v>1.8221756221731056E-2</v>
      </c>
      <c r="HS90">
        <f t="shared" si="292"/>
        <v>1.9564801782754812E-2</v>
      </c>
      <c r="HT90">
        <f t="shared" si="292"/>
        <v>2.282006890160105E-2</v>
      </c>
      <c r="HU90">
        <f t="shared" si="292"/>
        <v>2.503964278071848E-2</v>
      </c>
      <c r="HV90">
        <f t="shared" si="292"/>
        <v>1.5937653006734019E-2</v>
      </c>
      <c r="HW90">
        <f t="shared" si="292"/>
        <v>3.4810408138203845E-2</v>
      </c>
      <c r="HX90">
        <f t="shared" si="292"/>
        <v>2.665634306228544E-2</v>
      </c>
      <c r="HY90">
        <f t="shared" si="292"/>
        <v>3.2092763767949527E-2</v>
      </c>
      <c r="HZ90">
        <f t="shared" si="292"/>
        <v>2.3831853191589428E-2</v>
      </c>
      <c r="IA90">
        <f t="shared" ref="IA90:IJ95" si="293">IA$84+IA$83*$D90</f>
        <v>2.0701752072513294E-2</v>
      </c>
      <c r="IB90">
        <f t="shared" si="293"/>
        <v>2.0961475764496567E-2</v>
      </c>
      <c r="IC90">
        <f t="shared" si="293"/>
        <v>1.5677623432976764E-2</v>
      </c>
      <c r="ID90">
        <f t="shared" si="293"/>
        <v>1.797798997474918E-2</v>
      </c>
      <c r="IE90">
        <f t="shared" si="293"/>
        <v>1.8378947103767293E-2</v>
      </c>
      <c r="IF90">
        <f t="shared" si="293"/>
        <v>4.0987236913171472E-2</v>
      </c>
      <c r="IG90">
        <f t="shared" si="293"/>
        <v>1.5445793973636273E-2</v>
      </c>
      <c r="IH90">
        <f t="shared" si="293"/>
        <v>2.6093669815494203E-2</v>
      </c>
      <c r="II90">
        <f t="shared" si="293"/>
        <v>1.9103972281804171E-2</v>
      </c>
      <c r="IJ90">
        <f t="shared" si="293"/>
        <v>2.3400557704677284E-2</v>
      </c>
      <c r="IK90">
        <f t="shared" ref="IK90:IY95" si="294">IK$84+IK$83*$D90</f>
        <v>2.0600838414787735E-2</v>
      </c>
      <c r="IL90">
        <f t="shared" si="294"/>
        <v>2.7944165754674673E-2</v>
      </c>
      <c r="IM90">
        <f t="shared" si="294"/>
        <v>1.9783264999786689E-2</v>
      </c>
      <c r="IN90">
        <f t="shared" si="294"/>
        <v>1.7985667813939087E-2</v>
      </c>
      <c r="IO90">
        <f t="shared" si="294"/>
        <v>1.793054932856427E-2</v>
      </c>
      <c r="IP90">
        <f t="shared" si="294"/>
        <v>1.6303251929502677E-2</v>
      </c>
      <c r="IQ90">
        <f t="shared" si="294"/>
        <v>2.9451901535276319E-2</v>
      </c>
      <c r="IR90">
        <f t="shared" si="294"/>
        <v>2.0345469801962241E-2</v>
      </c>
      <c r="IS90">
        <f t="shared" si="294"/>
        <v>2.112150723717501E-2</v>
      </c>
      <c r="IT90">
        <f t="shared" si="294"/>
        <v>2.5399488251333969E-2</v>
      </c>
      <c r="IU90">
        <f t="shared" si="294"/>
        <v>1.6348117822563332E-2</v>
      </c>
      <c r="IV90">
        <f t="shared" si="294"/>
        <v>1.4267340650720295E-2</v>
      </c>
      <c r="IW90">
        <f t="shared" si="294"/>
        <v>3.4402377485320629E-2</v>
      </c>
      <c r="IX90">
        <f t="shared" si="294"/>
        <v>2.0306120741400299E-2</v>
      </c>
      <c r="IY90">
        <f t="shared" si="294"/>
        <v>1.9314019975932829E-2</v>
      </c>
    </row>
    <row r="91" spans="3:259" x14ac:dyDescent="0.25">
      <c r="C91" s="68" t="s">
        <v>73</v>
      </c>
      <c r="D91" s="32">
        <v>5</v>
      </c>
      <c r="E91">
        <f t="shared" si="270"/>
        <v>2.9876600457565881E-2</v>
      </c>
      <c r="F91">
        <f t="shared" si="270"/>
        <v>2.8598576672328013E-2</v>
      </c>
      <c r="G91">
        <f t="shared" si="270"/>
        <v>5.5903868032852813E-2</v>
      </c>
      <c r="H91">
        <f t="shared" si="270"/>
        <v>2.6319260733443633E-2</v>
      </c>
      <c r="I91">
        <f t="shared" si="270"/>
        <v>2.0276520481296269E-2</v>
      </c>
      <c r="J91">
        <f t="shared" si="270"/>
        <v>2.5990482840813602E-2</v>
      </c>
      <c r="K91">
        <f t="shared" si="270"/>
        <v>1.9283544131890287E-2</v>
      </c>
      <c r="L91">
        <f t="shared" si="270"/>
        <v>2.0753911989748085E-2</v>
      </c>
      <c r="M91">
        <f t="shared" si="270"/>
        <v>3.8892533372120834E-2</v>
      </c>
      <c r="N91">
        <f t="shared" si="270"/>
        <v>1.874903100547709E-2</v>
      </c>
      <c r="O91">
        <f t="shared" si="271"/>
        <v>2.4836551125388781E-2</v>
      </c>
      <c r="P91">
        <f t="shared" si="271"/>
        <v>2.1121596286259273E-2</v>
      </c>
      <c r="Q91">
        <f t="shared" si="271"/>
        <v>3.5365590563192426E-2</v>
      </c>
      <c r="R91">
        <f t="shared" si="271"/>
        <v>1.7660075496465713E-2</v>
      </c>
      <c r="S91">
        <f t="shared" si="271"/>
        <v>2.2582788655624887E-2</v>
      </c>
      <c r="T91">
        <f t="shared" si="271"/>
        <v>5.3112892592371293E-2</v>
      </c>
      <c r="U91">
        <f t="shared" si="271"/>
        <v>2.0571323800786329E-2</v>
      </c>
      <c r="V91">
        <f t="shared" si="271"/>
        <v>2.4954036567121394E-2</v>
      </c>
      <c r="W91">
        <f t="shared" si="271"/>
        <v>1.4583274780352247E-2</v>
      </c>
      <c r="X91">
        <f t="shared" si="271"/>
        <v>1.9785651339732827E-2</v>
      </c>
      <c r="Y91">
        <f t="shared" si="272"/>
        <v>2.4944941407056734E-2</v>
      </c>
      <c r="Z91">
        <f t="shared" si="272"/>
        <v>1.9388292634474748E-2</v>
      </c>
      <c r="AA91">
        <f t="shared" si="272"/>
        <v>2.3843422382867463E-2</v>
      </c>
      <c r="AB91">
        <f t="shared" si="272"/>
        <v>1.2816458548974993E-2</v>
      </c>
      <c r="AC91">
        <f t="shared" si="272"/>
        <v>2.7318721831127282E-2</v>
      </c>
      <c r="AD91">
        <f t="shared" si="272"/>
        <v>1.5907511736750448E-2</v>
      </c>
      <c r="AE91">
        <f t="shared" si="272"/>
        <v>1.8786675330360617E-2</v>
      </c>
      <c r="AF91">
        <f t="shared" si="272"/>
        <v>1.0432534501440806E-2</v>
      </c>
      <c r="AG91">
        <f t="shared" si="272"/>
        <v>2.566833977471809E-2</v>
      </c>
      <c r="AH91">
        <f t="shared" si="272"/>
        <v>3.0877460286161767E-2</v>
      </c>
      <c r="AI91">
        <f t="shared" si="273"/>
        <v>2.0113253523550818E-2</v>
      </c>
      <c r="AJ91">
        <f t="shared" si="273"/>
        <v>2.0081980806293937E-2</v>
      </c>
      <c r="AK91">
        <f t="shared" si="273"/>
        <v>1.7606629242558815E-2</v>
      </c>
      <c r="AL91">
        <f t="shared" si="273"/>
        <v>1.6857655732989585E-2</v>
      </c>
      <c r="AM91">
        <f t="shared" si="273"/>
        <v>1.8608059927337953E-2</v>
      </c>
      <c r="AN91">
        <f t="shared" si="273"/>
        <v>2.5094929855538059E-2</v>
      </c>
      <c r="AO91">
        <f t="shared" si="273"/>
        <v>1.5129972179715793E-2</v>
      </c>
      <c r="AP91">
        <f t="shared" si="273"/>
        <v>1.3042834583501792E-2</v>
      </c>
      <c r="AQ91">
        <f t="shared" si="273"/>
        <v>2.115855430180098E-2</v>
      </c>
      <c r="AR91">
        <f t="shared" si="273"/>
        <v>2.2450706148784881E-2</v>
      </c>
      <c r="AS91">
        <f t="shared" si="274"/>
        <v>1.3926089707275009E-2</v>
      </c>
      <c r="AT91">
        <f t="shared" si="274"/>
        <v>9.9598274676055542E-3</v>
      </c>
      <c r="AU91">
        <f t="shared" si="274"/>
        <v>1.9331686265152116E-2</v>
      </c>
      <c r="AV91">
        <f t="shared" si="274"/>
        <v>1.7298806833576472E-2</v>
      </c>
      <c r="AW91">
        <f t="shared" si="274"/>
        <v>2.8350822879883865E-2</v>
      </c>
      <c r="AX91">
        <f t="shared" si="274"/>
        <v>2.3985657262503044E-2</v>
      </c>
      <c r="AY91">
        <f t="shared" si="274"/>
        <v>1.8793063655015447E-2</v>
      </c>
      <c r="AZ91">
        <f t="shared" si="274"/>
        <v>3.5072719774648244E-2</v>
      </c>
      <c r="BA91">
        <f t="shared" si="274"/>
        <v>2.1431837562639645E-2</v>
      </c>
      <c r="BB91">
        <f t="shared" si="274"/>
        <v>1.5816737465233072E-2</v>
      </c>
      <c r="BC91">
        <f t="shared" si="275"/>
        <v>2.5436520775931105E-2</v>
      </c>
      <c r="BD91">
        <f t="shared" si="275"/>
        <v>1.6874111871406691E-2</v>
      </c>
      <c r="BE91" s="16">
        <f t="shared" si="275"/>
        <v>1.7214140454545186E-2</v>
      </c>
      <c r="BF91" s="16">
        <f t="shared" si="275"/>
        <v>2.478192853517807E-2</v>
      </c>
      <c r="BG91">
        <f t="shared" si="275"/>
        <v>1.9972943793638252E-2</v>
      </c>
      <c r="BH91">
        <f t="shared" si="275"/>
        <v>1.896465578316044E-2</v>
      </c>
      <c r="BI91">
        <f t="shared" si="275"/>
        <v>1.7347626804974033E-2</v>
      </c>
      <c r="BJ91">
        <f t="shared" si="275"/>
        <v>1.7946967657875911E-2</v>
      </c>
      <c r="BK91">
        <f t="shared" si="275"/>
        <v>1.92814982372869E-2</v>
      </c>
      <c r="BL91">
        <f t="shared" si="275"/>
        <v>1.5661421482944912E-2</v>
      </c>
      <c r="BM91">
        <f t="shared" si="276"/>
        <v>1.3860840671700144E-2</v>
      </c>
      <c r="BN91">
        <f t="shared" si="276"/>
        <v>1.4283181556572875E-2</v>
      </c>
      <c r="BO91">
        <f t="shared" si="276"/>
        <v>1.3046048076600937E-2</v>
      </c>
      <c r="BP91">
        <f t="shared" si="276"/>
        <v>1.8200405729548782E-2</v>
      </c>
      <c r="BQ91">
        <f t="shared" si="276"/>
        <v>2.0621813115893055E-2</v>
      </c>
      <c r="BR91">
        <f t="shared" si="276"/>
        <v>4.1017929227242546E-2</v>
      </c>
      <c r="BS91">
        <f t="shared" si="276"/>
        <v>1.9410878084387666E-2</v>
      </c>
      <c r="BT91">
        <f t="shared" si="276"/>
        <v>1.7847287370819337E-2</v>
      </c>
      <c r="BU91">
        <f t="shared" si="276"/>
        <v>1.5454450484580771E-2</v>
      </c>
      <c r="BV91">
        <f t="shared" si="276"/>
        <v>2.4129671019083105E-2</v>
      </c>
      <c r="BW91" s="50">
        <f t="shared" si="277"/>
        <v>2.4192360848636605E-2</v>
      </c>
      <c r="BX91">
        <f t="shared" si="277"/>
        <v>1.8790757654245552E-2</v>
      </c>
      <c r="BY91">
        <f t="shared" si="277"/>
        <v>3.611385800727817E-2</v>
      </c>
      <c r="BZ91">
        <f t="shared" si="277"/>
        <v>1.2856829535301826E-2</v>
      </c>
      <c r="CA91">
        <f t="shared" si="277"/>
        <v>2.0115542909436797E-2</v>
      </c>
      <c r="CB91">
        <f t="shared" si="277"/>
        <v>2.4225174019672873E-2</v>
      </c>
      <c r="CC91">
        <f t="shared" si="277"/>
        <v>1.1988230727923901E-2</v>
      </c>
      <c r="CD91">
        <f t="shared" si="277"/>
        <v>1.1876528350274812E-2</v>
      </c>
      <c r="CE91">
        <f t="shared" si="277"/>
        <v>1.4981584951541916E-2</v>
      </c>
      <c r="CF91">
        <f t="shared" si="277"/>
        <v>1.4380873295375461E-2</v>
      </c>
      <c r="CG91">
        <f t="shared" si="278"/>
        <v>1.9837858830978487E-2</v>
      </c>
      <c r="CH91">
        <f t="shared" si="278"/>
        <v>1.5282990761401886E-2</v>
      </c>
      <c r="CI91">
        <f t="shared" si="278"/>
        <v>1.3344615418358139E-2</v>
      </c>
      <c r="CJ91">
        <f t="shared" si="278"/>
        <v>1.7547269097888969E-2</v>
      </c>
      <c r="CK91">
        <f t="shared" si="278"/>
        <v>1.3108455420081306E-2</v>
      </c>
      <c r="CL91">
        <f t="shared" si="278"/>
        <v>1.765474984546421E-2</v>
      </c>
      <c r="CM91">
        <f t="shared" si="278"/>
        <v>1.2464505378247389E-2</v>
      </c>
      <c r="CN91">
        <f t="shared" si="278"/>
        <v>1.7386008721364352E-2</v>
      </c>
      <c r="CO91">
        <f t="shared" si="278"/>
        <v>1.4908466027858891E-2</v>
      </c>
      <c r="CP91">
        <f t="shared" si="278"/>
        <v>1.884910174094186E-2</v>
      </c>
      <c r="CQ91">
        <f t="shared" si="279"/>
        <v>1.2234025325443217E-2</v>
      </c>
      <c r="CR91">
        <f t="shared" si="279"/>
        <v>1.386898242431862E-2</v>
      </c>
      <c r="CS91">
        <f t="shared" si="279"/>
        <v>1.9007409186009089E-2</v>
      </c>
      <c r="CT91">
        <f t="shared" si="279"/>
        <v>1.7580957357744387E-2</v>
      </c>
      <c r="CU91">
        <f t="shared" si="279"/>
        <v>2.0083664645008568E-2</v>
      </c>
      <c r="CV91">
        <f t="shared" si="279"/>
        <v>1.7910706703134917E-2</v>
      </c>
      <c r="CW91">
        <f t="shared" si="279"/>
        <v>1.8836260928901841E-2</v>
      </c>
      <c r="CX91">
        <f t="shared" si="279"/>
        <v>2.8284010964583571E-2</v>
      </c>
      <c r="CY91">
        <f t="shared" si="279"/>
        <v>3.3478309732178864E-2</v>
      </c>
      <c r="CZ91">
        <f t="shared" si="279"/>
        <v>1.9103023606729455E-2</v>
      </c>
      <c r="DA91">
        <f t="shared" si="280"/>
        <v>1.877769338065511E-2</v>
      </c>
      <c r="DB91">
        <f t="shared" si="280"/>
        <v>5.8764137019804034E-2</v>
      </c>
      <c r="DC91">
        <f t="shared" si="280"/>
        <v>2.3296213158125193E-2</v>
      </c>
      <c r="DD91">
        <f t="shared" si="280"/>
        <v>1.4110796214298107E-2</v>
      </c>
      <c r="DE91">
        <f t="shared" si="280"/>
        <v>1.8261923078479923E-2</v>
      </c>
      <c r="DF91">
        <f t="shared" si="280"/>
        <v>3.3120802566230394E-2</v>
      </c>
      <c r="DG91">
        <f t="shared" si="280"/>
        <v>4.5656523275884577E-2</v>
      </c>
      <c r="DH91">
        <f t="shared" si="280"/>
        <v>1.3613418363338179E-2</v>
      </c>
      <c r="DI91">
        <f t="shared" si="280"/>
        <v>2.0976626032573227E-2</v>
      </c>
      <c r="DJ91">
        <f t="shared" si="280"/>
        <v>2.3927725073486644E-2</v>
      </c>
      <c r="DK91">
        <f t="shared" si="281"/>
        <v>1.8416976256734812E-2</v>
      </c>
      <c r="DL91">
        <f t="shared" si="281"/>
        <v>1.7546225755232066E-2</v>
      </c>
      <c r="DM91">
        <f t="shared" si="281"/>
        <v>1.4205339622093551E-2</v>
      </c>
      <c r="DN91">
        <f t="shared" si="281"/>
        <v>1.6433112742290402E-2</v>
      </c>
      <c r="DO91">
        <f t="shared" si="281"/>
        <v>1.9178603823026132E-2</v>
      </c>
      <c r="DP91">
        <f t="shared" si="281"/>
        <v>1.5651709620426998E-2</v>
      </c>
      <c r="DQ91">
        <f t="shared" si="281"/>
        <v>1.6195787419999372E-2</v>
      </c>
      <c r="DR91">
        <f t="shared" si="281"/>
        <v>1.5030483028986226E-2</v>
      </c>
      <c r="DS91">
        <f t="shared" si="281"/>
        <v>1.4950636751026942E-2</v>
      </c>
      <c r="DT91">
        <f t="shared" si="281"/>
        <v>1.6971285157753542E-2</v>
      </c>
      <c r="DU91">
        <f t="shared" si="282"/>
        <v>1.3674609788602363E-2</v>
      </c>
      <c r="DV91">
        <f t="shared" si="282"/>
        <v>2.4554469682593241E-2</v>
      </c>
      <c r="DW91">
        <f t="shared" si="282"/>
        <v>2.6396511646214284E-2</v>
      </c>
      <c r="DX91">
        <f t="shared" si="282"/>
        <v>1.5380499516789603E-2</v>
      </c>
      <c r="DY91">
        <f t="shared" si="282"/>
        <v>1.667978842712951E-2</v>
      </c>
      <c r="DZ91">
        <f t="shared" si="282"/>
        <v>1.5720742723969987E-2</v>
      </c>
      <c r="EA91">
        <f t="shared" si="282"/>
        <v>3.921771543874978E-2</v>
      </c>
      <c r="EB91">
        <f t="shared" si="282"/>
        <v>2.142560019502137E-2</v>
      </c>
      <c r="EC91">
        <f t="shared" si="282"/>
        <v>1.9793531002303865E-2</v>
      </c>
      <c r="ED91">
        <f t="shared" si="282"/>
        <v>4.9496613918761381E-2</v>
      </c>
      <c r="EE91" s="16">
        <f t="shared" si="283"/>
        <v>2.4585863630562456E-2</v>
      </c>
      <c r="EF91" s="50">
        <f t="shared" si="283"/>
        <v>2.5765524279055436E-2</v>
      </c>
      <c r="EG91">
        <f t="shared" si="283"/>
        <v>1.082794418664812E-2</v>
      </c>
      <c r="EH91">
        <f t="shared" si="283"/>
        <v>1.4506361668239926E-2</v>
      </c>
      <c r="EI91">
        <f t="shared" si="283"/>
        <v>1.7230527634545047E-2</v>
      </c>
      <c r="EJ91">
        <f t="shared" si="283"/>
        <v>2.0285094816164001E-2</v>
      </c>
      <c r="EK91">
        <f t="shared" si="283"/>
        <v>1.7088902886619569E-2</v>
      </c>
      <c r="EL91">
        <f t="shared" si="283"/>
        <v>2.0702768179627885E-2</v>
      </c>
      <c r="EM91">
        <f t="shared" si="283"/>
        <v>1.7838535588999168E-2</v>
      </c>
      <c r="EN91">
        <f t="shared" si="283"/>
        <v>2.336720038222204E-2</v>
      </c>
      <c r="EO91">
        <f t="shared" si="284"/>
        <v>2.197694939593382E-2</v>
      </c>
      <c r="EP91">
        <f t="shared" si="284"/>
        <v>2.2626445871937555E-2</v>
      </c>
      <c r="EQ91">
        <f t="shared" si="284"/>
        <v>1.7932136469422079E-2</v>
      </c>
      <c r="ER91">
        <f t="shared" si="284"/>
        <v>1.9704801761286323E-2</v>
      </c>
      <c r="ES91">
        <f t="shared" si="284"/>
        <v>1.9831488815264676E-2</v>
      </c>
      <c r="ET91">
        <f t="shared" si="284"/>
        <v>2.662369456923756E-2</v>
      </c>
      <c r="EU91">
        <f t="shared" si="284"/>
        <v>1.6731408848284553E-2</v>
      </c>
      <c r="EV91">
        <f t="shared" si="284"/>
        <v>1.8123431852258516E-2</v>
      </c>
      <c r="EW91">
        <f t="shared" si="284"/>
        <v>4.5790629744827165E-2</v>
      </c>
      <c r="EX91">
        <f t="shared" si="284"/>
        <v>1.8066251051652511E-2</v>
      </c>
      <c r="EY91">
        <f t="shared" si="285"/>
        <v>1.9036655354707367E-2</v>
      </c>
      <c r="EZ91">
        <f t="shared" si="285"/>
        <v>1.9544606721074172E-2</v>
      </c>
      <c r="FA91">
        <f t="shared" si="285"/>
        <v>1.7229345544906766E-2</v>
      </c>
      <c r="FB91">
        <f t="shared" si="285"/>
        <v>1.6878000215182275E-2</v>
      </c>
      <c r="FC91">
        <f t="shared" si="285"/>
        <v>1.4820538556066666E-2</v>
      </c>
      <c r="FD91">
        <f t="shared" si="285"/>
        <v>2.3535044003821115E-2</v>
      </c>
      <c r="FE91">
        <f t="shared" si="285"/>
        <v>1.5344232275329613E-2</v>
      </c>
      <c r="FF91">
        <f t="shared" si="285"/>
        <v>1.3667363016858244E-2</v>
      </c>
      <c r="FG91">
        <f t="shared" si="285"/>
        <v>2.4208508055570566E-2</v>
      </c>
      <c r="FH91">
        <f t="shared" si="285"/>
        <v>1.5085607975146973E-2</v>
      </c>
      <c r="FI91">
        <f t="shared" si="286"/>
        <v>1.4500053130331966E-2</v>
      </c>
      <c r="FJ91">
        <f t="shared" si="286"/>
        <v>1.5423863311877417E-2</v>
      </c>
      <c r="FK91">
        <f t="shared" si="286"/>
        <v>1.8249909804311893E-2</v>
      </c>
      <c r="FL91">
        <f t="shared" si="286"/>
        <v>1.9946512333863221E-2</v>
      </c>
      <c r="FM91">
        <f t="shared" si="286"/>
        <v>1.4397468252588131E-2</v>
      </c>
      <c r="FN91">
        <f t="shared" si="286"/>
        <v>1.6063857350574924E-2</v>
      </c>
      <c r="FO91">
        <f t="shared" si="286"/>
        <v>1.8741738188133801E-2</v>
      </c>
      <c r="FP91">
        <f t="shared" si="286"/>
        <v>1.4512309153375477E-2</v>
      </c>
      <c r="FQ91">
        <f t="shared" si="286"/>
        <v>4.6610449030998036E-2</v>
      </c>
      <c r="FR91">
        <f t="shared" si="286"/>
        <v>2.7942508517477881E-2</v>
      </c>
      <c r="FS91">
        <f t="shared" si="287"/>
        <v>1.6652570361556571E-2</v>
      </c>
      <c r="FT91">
        <f t="shared" si="287"/>
        <v>2.6281846794860109E-2</v>
      </c>
      <c r="FU91">
        <f t="shared" si="287"/>
        <v>1.6007077790903244E-2</v>
      </c>
      <c r="FV91">
        <f t="shared" si="287"/>
        <v>2.1009892626844176E-2</v>
      </c>
      <c r="FW91">
        <f t="shared" si="287"/>
        <v>2.4664959631119483E-2</v>
      </c>
      <c r="FX91">
        <f t="shared" si="287"/>
        <v>1.6619692489303044E-2</v>
      </c>
      <c r="FY91">
        <f t="shared" si="287"/>
        <v>1.3933186447193841E-2</v>
      </c>
      <c r="FZ91">
        <f t="shared" si="287"/>
        <v>1.6315988770422816E-2</v>
      </c>
      <c r="GA91">
        <f t="shared" si="287"/>
        <v>2.0409376776622742E-2</v>
      </c>
      <c r="GB91">
        <f t="shared" si="287"/>
        <v>1.379281392085417E-2</v>
      </c>
      <c r="GC91">
        <f t="shared" si="288"/>
        <v>1.7883690334572124E-2</v>
      </c>
      <c r="GD91">
        <f t="shared" si="288"/>
        <v>1.5165835666959775E-2</v>
      </c>
      <c r="GE91" s="50">
        <f t="shared" si="288"/>
        <v>1.5506461436682564E-2</v>
      </c>
      <c r="GF91">
        <f t="shared" si="288"/>
        <v>1.6625100643447882E-2</v>
      </c>
      <c r="GG91">
        <f t="shared" si="288"/>
        <v>2.0786850570639212E-2</v>
      </c>
      <c r="GH91">
        <f t="shared" si="288"/>
        <v>2.7025696374371445E-2</v>
      </c>
      <c r="GI91">
        <f t="shared" si="288"/>
        <v>1.2315964854270101E-2</v>
      </c>
      <c r="GJ91">
        <f t="shared" si="288"/>
        <v>1.8673016919562344E-2</v>
      </c>
      <c r="GK91">
        <f t="shared" si="288"/>
        <v>1.6370192341022091E-2</v>
      </c>
      <c r="GL91">
        <f t="shared" si="288"/>
        <v>1.4907528737645174E-2</v>
      </c>
      <c r="GM91">
        <f t="shared" si="289"/>
        <v>1.4432801519734256E-2</v>
      </c>
      <c r="GN91">
        <f t="shared" si="289"/>
        <v>1.8086767509828513E-2</v>
      </c>
      <c r="GO91">
        <f t="shared" si="289"/>
        <v>1.9336603035307428E-2</v>
      </c>
      <c r="GP91">
        <f t="shared" si="289"/>
        <v>1.9506747938734813E-2</v>
      </c>
      <c r="GQ91">
        <f t="shared" si="289"/>
        <v>1.6283852176312518E-2</v>
      </c>
      <c r="GR91">
        <f t="shared" si="289"/>
        <v>1.5916777444680334E-2</v>
      </c>
      <c r="GS91">
        <f t="shared" si="289"/>
        <v>5.3746625901045071E-2</v>
      </c>
      <c r="GT91">
        <f t="shared" si="289"/>
        <v>3.0218431857296193E-2</v>
      </c>
      <c r="GU91">
        <f t="shared" si="289"/>
        <v>3.4588754404486041E-2</v>
      </c>
      <c r="GV91">
        <f t="shared" si="289"/>
        <v>2.5114287629228946E-2</v>
      </c>
      <c r="GW91">
        <f t="shared" si="290"/>
        <v>1.5358074028236992E-2</v>
      </c>
      <c r="GX91">
        <f t="shared" si="290"/>
        <v>6.0663810437541314E-2</v>
      </c>
      <c r="GY91">
        <f t="shared" si="290"/>
        <v>1.7337032020150196E-2</v>
      </c>
      <c r="GZ91">
        <f t="shared" si="290"/>
        <v>2.2866081443665566E-2</v>
      </c>
      <c r="HA91">
        <f t="shared" si="290"/>
        <v>1.5665228399395111E-2</v>
      </c>
      <c r="HB91">
        <f t="shared" si="290"/>
        <v>1.6327229556112894E-2</v>
      </c>
      <c r="HC91">
        <f t="shared" si="290"/>
        <v>1.3591464316430844E-2</v>
      </c>
      <c r="HD91">
        <f t="shared" si="290"/>
        <v>2.0693649169107778E-2</v>
      </c>
      <c r="HE91">
        <f t="shared" si="290"/>
        <v>3.3656277332912508E-2</v>
      </c>
      <c r="HF91">
        <f t="shared" si="290"/>
        <v>1.8954554272051328E-2</v>
      </c>
      <c r="HG91">
        <f t="shared" si="291"/>
        <v>1.7205324750829247E-2</v>
      </c>
      <c r="HH91">
        <f t="shared" si="291"/>
        <v>1.9436013484128767E-2</v>
      </c>
      <c r="HI91">
        <f t="shared" si="291"/>
        <v>1.6540058840231645E-2</v>
      </c>
      <c r="HJ91">
        <f t="shared" si="291"/>
        <v>4.0009690009851231E-2</v>
      </c>
      <c r="HK91">
        <f t="shared" si="291"/>
        <v>1.7595108652983547E-2</v>
      </c>
      <c r="HL91">
        <f t="shared" si="291"/>
        <v>1.5330278864947654E-2</v>
      </c>
      <c r="HM91">
        <f t="shared" si="291"/>
        <v>1.3860344731264315E-2</v>
      </c>
      <c r="HN91">
        <f t="shared" si="291"/>
        <v>1.355195152718618E-2</v>
      </c>
      <c r="HO91">
        <f t="shared" si="291"/>
        <v>1.4717228808803636E-2</v>
      </c>
      <c r="HP91">
        <f t="shared" si="291"/>
        <v>1.5443703685094548E-2</v>
      </c>
      <c r="HQ91">
        <f t="shared" si="292"/>
        <v>2.1459644953007263E-2</v>
      </c>
      <c r="HR91">
        <f t="shared" si="292"/>
        <v>1.8323574229286849E-2</v>
      </c>
      <c r="HS91">
        <f t="shared" si="292"/>
        <v>1.9573138279227492E-2</v>
      </c>
      <c r="HT91">
        <f t="shared" si="292"/>
        <v>2.2605411788606207E-2</v>
      </c>
      <c r="HU91">
        <f t="shared" si="292"/>
        <v>2.5135136776845153E-2</v>
      </c>
      <c r="HV91">
        <f t="shared" si="292"/>
        <v>1.6264133096489167E-2</v>
      </c>
      <c r="HW91">
        <f t="shared" si="292"/>
        <v>3.483043420183974E-2</v>
      </c>
      <c r="HX91">
        <f t="shared" si="292"/>
        <v>2.6739287330250789E-2</v>
      </c>
      <c r="HY91">
        <f t="shared" si="292"/>
        <v>3.2255928924395938E-2</v>
      </c>
      <c r="HZ91">
        <f t="shared" si="292"/>
        <v>2.3685500052722231E-2</v>
      </c>
      <c r="IA91">
        <f t="shared" si="293"/>
        <v>2.0708320420442506E-2</v>
      </c>
      <c r="IB91">
        <f t="shared" si="293"/>
        <v>2.1071977510996161E-2</v>
      </c>
      <c r="IC91">
        <f t="shared" si="293"/>
        <v>1.5693761180119101E-2</v>
      </c>
      <c r="ID91">
        <f t="shared" si="293"/>
        <v>1.8107879129615517E-2</v>
      </c>
      <c r="IE91">
        <f t="shared" si="293"/>
        <v>1.8392676859231006E-2</v>
      </c>
      <c r="IF91">
        <f t="shared" si="293"/>
        <v>4.1123200734311735E-2</v>
      </c>
      <c r="IG91">
        <f t="shared" si="293"/>
        <v>1.5418859576799507E-2</v>
      </c>
      <c r="IH91">
        <f t="shared" si="293"/>
        <v>2.6389858473365207E-2</v>
      </c>
      <c r="II91">
        <f t="shared" si="293"/>
        <v>1.922319438685513E-2</v>
      </c>
      <c r="IJ91">
        <f t="shared" si="293"/>
        <v>2.3450637477554763E-2</v>
      </c>
      <c r="IK91">
        <f t="shared" si="294"/>
        <v>2.0643294824034531E-2</v>
      </c>
      <c r="IL91">
        <f t="shared" si="294"/>
        <v>2.7805686882764077E-2</v>
      </c>
      <c r="IM91">
        <f t="shared" si="294"/>
        <v>1.9723433399836381E-2</v>
      </c>
      <c r="IN91">
        <f t="shared" si="294"/>
        <v>1.8029889618436833E-2</v>
      </c>
      <c r="IO91">
        <f t="shared" si="294"/>
        <v>1.7938294623354344E-2</v>
      </c>
      <c r="IP91">
        <f t="shared" si="294"/>
        <v>1.6341578009009584E-2</v>
      </c>
      <c r="IQ91">
        <f t="shared" si="294"/>
        <v>2.9540842026743615E-2</v>
      </c>
      <c r="IR91">
        <f t="shared" si="294"/>
        <v>2.0354295727290955E-2</v>
      </c>
      <c r="IS91">
        <f t="shared" si="294"/>
        <v>2.1117857091982186E-2</v>
      </c>
      <c r="IT91">
        <f t="shared" si="294"/>
        <v>2.5460948540544624E-2</v>
      </c>
      <c r="IU91">
        <f t="shared" si="294"/>
        <v>1.63732246921654E-2</v>
      </c>
      <c r="IV91">
        <f t="shared" si="294"/>
        <v>1.4238393035195524E-2</v>
      </c>
      <c r="IW91">
        <f t="shared" si="294"/>
        <v>3.4568349239860144E-2</v>
      </c>
      <c r="IX91">
        <f t="shared" si="294"/>
        <v>1.9997522682490561E-2</v>
      </c>
      <c r="IY91">
        <f t="shared" si="294"/>
        <v>1.9178779860226876E-2</v>
      </c>
    </row>
    <row r="92" spans="3:259" x14ac:dyDescent="0.25">
      <c r="C92" s="68"/>
      <c r="D92" s="32">
        <v>10</v>
      </c>
      <c r="E92">
        <f t="shared" si="270"/>
        <v>4.1862972339408562E-2</v>
      </c>
      <c r="F92">
        <f t="shared" si="270"/>
        <v>4.1894622599086606E-2</v>
      </c>
      <c r="G92">
        <f t="shared" si="270"/>
        <v>6.6317763096210652E-2</v>
      </c>
      <c r="H92">
        <f t="shared" si="270"/>
        <v>3.4736895014590582E-2</v>
      </c>
      <c r="I92">
        <f t="shared" si="270"/>
        <v>2.4311347609944273E-2</v>
      </c>
      <c r="J92">
        <f t="shared" si="270"/>
        <v>2.9386381080984722E-2</v>
      </c>
      <c r="K92">
        <f t="shared" si="270"/>
        <v>2.2830265840898582E-2</v>
      </c>
      <c r="L92">
        <f t="shared" si="270"/>
        <v>2.3497527386086327E-2</v>
      </c>
      <c r="M92">
        <f t="shared" si="270"/>
        <v>4.0938494867029183E-2</v>
      </c>
      <c r="N92">
        <f t="shared" si="270"/>
        <v>2.0724431120460574E-2</v>
      </c>
      <c r="O92">
        <f t="shared" si="271"/>
        <v>2.7672598990467666E-2</v>
      </c>
      <c r="P92">
        <f t="shared" si="271"/>
        <v>2.31830823268269E-2</v>
      </c>
      <c r="Q92">
        <f t="shared" si="271"/>
        <v>3.7221695053444054E-2</v>
      </c>
      <c r="R92">
        <f t="shared" si="271"/>
        <v>2.0434233269385618E-2</v>
      </c>
      <c r="S92">
        <f t="shared" si="271"/>
        <v>2.523443841529531E-2</v>
      </c>
      <c r="T92">
        <f t="shared" si="271"/>
        <v>5.5920945141508277E-2</v>
      </c>
      <c r="U92">
        <f t="shared" si="271"/>
        <v>2.203710275492703E-2</v>
      </c>
      <c r="V92">
        <f t="shared" si="271"/>
        <v>2.5943239772870275E-2</v>
      </c>
      <c r="W92">
        <f t="shared" si="271"/>
        <v>1.6480695061852259E-2</v>
      </c>
      <c r="X92">
        <f t="shared" si="271"/>
        <v>2.2472867770149021E-2</v>
      </c>
      <c r="Y92">
        <f t="shared" si="272"/>
        <v>2.7188146329767075E-2</v>
      </c>
      <c r="Z92">
        <f t="shared" si="272"/>
        <v>2.0539239871135952E-2</v>
      </c>
      <c r="AA92">
        <f t="shared" si="272"/>
        <v>2.4864437338137358E-2</v>
      </c>
      <c r="AB92">
        <f t="shared" si="272"/>
        <v>1.394732554758752E-2</v>
      </c>
      <c r="AC92">
        <f t="shared" si="272"/>
        <v>2.9009440748936723E-2</v>
      </c>
      <c r="AD92">
        <f t="shared" si="272"/>
        <v>1.7188135335440637E-2</v>
      </c>
      <c r="AE92">
        <f t="shared" si="272"/>
        <v>1.9789868283943801E-2</v>
      </c>
      <c r="AF92">
        <f t="shared" si="272"/>
        <v>1.1965487933629877E-2</v>
      </c>
      <c r="AG92">
        <f t="shared" si="272"/>
        <v>2.6369760283544395E-2</v>
      </c>
      <c r="AH92">
        <f t="shared" si="272"/>
        <v>3.2681945756958153E-2</v>
      </c>
      <c r="AI92">
        <f t="shared" si="273"/>
        <v>2.1135704445772237E-2</v>
      </c>
      <c r="AJ92">
        <f t="shared" si="273"/>
        <v>2.0284267652929826E-2</v>
      </c>
      <c r="AK92">
        <f t="shared" si="273"/>
        <v>1.8498351135529598E-2</v>
      </c>
      <c r="AL92">
        <f t="shared" si="273"/>
        <v>1.8402201272930619E-2</v>
      </c>
      <c r="AM92">
        <f t="shared" si="273"/>
        <v>1.9816403073101483E-2</v>
      </c>
      <c r="AN92">
        <f t="shared" si="273"/>
        <v>2.5980465001179266E-2</v>
      </c>
      <c r="AO92">
        <f t="shared" si="273"/>
        <v>1.5996790365164847E-2</v>
      </c>
      <c r="AP92">
        <f t="shared" si="273"/>
        <v>1.368913345244327E-2</v>
      </c>
      <c r="AQ92">
        <f t="shared" si="273"/>
        <v>2.1921700141455069E-2</v>
      </c>
      <c r="AR92">
        <f t="shared" si="273"/>
        <v>2.3234291876582928E-2</v>
      </c>
      <c r="AS92">
        <f t="shared" si="274"/>
        <v>1.4956055877852413E-2</v>
      </c>
      <c r="AT92">
        <f t="shared" si="274"/>
        <v>1.1451220111101081E-2</v>
      </c>
      <c r="AU92">
        <f t="shared" si="274"/>
        <v>2.0304206308538037E-2</v>
      </c>
      <c r="AV92">
        <f t="shared" si="274"/>
        <v>1.840737227726905E-2</v>
      </c>
      <c r="AW92">
        <f t="shared" si="274"/>
        <v>2.9233705158121084E-2</v>
      </c>
      <c r="AX92">
        <f t="shared" si="274"/>
        <v>2.5279094997494263E-2</v>
      </c>
      <c r="AY92">
        <f t="shared" si="274"/>
        <v>1.9038344718765487E-2</v>
      </c>
      <c r="AZ92">
        <f t="shared" si="274"/>
        <v>3.586565336919325E-2</v>
      </c>
      <c r="BA92">
        <f t="shared" si="274"/>
        <v>2.1948802910609563E-2</v>
      </c>
      <c r="BB92">
        <f t="shared" si="274"/>
        <v>1.6420127842357874E-2</v>
      </c>
      <c r="BC92">
        <f t="shared" si="275"/>
        <v>2.6373347106553566E-2</v>
      </c>
      <c r="BD92">
        <f t="shared" si="275"/>
        <v>1.7634837196759089E-2</v>
      </c>
      <c r="BE92" s="16">
        <f t="shared" si="275"/>
        <v>1.7628668570967104E-2</v>
      </c>
      <c r="BF92" s="16">
        <f t="shared" si="275"/>
        <v>2.5022426613399009E-2</v>
      </c>
      <c r="BG92">
        <f t="shared" si="275"/>
        <v>2.0536343429668258E-2</v>
      </c>
      <c r="BH92">
        <f t="shared" si="275"/>
        <v>1.9658195603426149E-2</v>
      </c>
      <c r="BI92">
        <f t="shared" si="275"/>
        <v>1.7855201547218945E-2</v>
      </c>
      <c r="BJ92">
        <f t="shared" si="275"/>
        <v>1.8847078470654862E-2</v>
      </c>
      <c r="BK92">
        <f t="shared" si="275"/>
        <v>2.0068112047872226E-2</v>
      </c>
      <c r="BL92">
        <f t="shared" si="275"/>
        <v>1.6460368329165618E-2</v>
      </c>
      <c r="BM92">
        <f t="shared" si="276"/>
        <v>1.463247167914597E-2</v>
      </c>
      <c r="BN92">
        <f t="shared" si="276"/>
        <v>1.4998267687008135E-2</v>
      </c>
      <c r="BO92">
        <f t="shared" si="276"/>
        <v>1.3575723514344456E-2</v>
      </c>
      <c r="BP92">
        <f t="shared" si="276"/>
        <v>1.8895990360951159E-2</v>
      </c>
      <c r="BQ92">
        <f t="shared" si="276"/>
        <v>2.1173713141972444E-2</v>
      </c>
      <c r="BR92">
        <f t="shared" si="276"/>
        <v>4.1702268994973653E-2</v>
      </c>
      <c r="BS92">
        <f t="shared" si="276"/>
        <v>2.0497835072826136E-2</v>
      </c>
      <c r="BT92">
        <f t="shared" si="276"/>
        <v>1.8522702710665299E-2</v>
      </c>
      <c r="BU92">
        <f t="shared" si="276"/>
        <v>1.6145231652102698E-2</v>
      </c>
      <c r="BV92">
        <f t="shared" si="276"/>
        <v>2.4835745969845609E-2</v>
      </c>
      <c r="BW92" s="50">
        <f t="shared" si="277"/>
        <v>2.4433398194293125E-2</v>
      </c>
      <c r="BX92">
        <f t="shared" si="277"/>
        <v>1.9175382335650994E-2</v>
      </c>
      <c r="BY92">
        <f t="shared" si="277"/>
        <v>3.6563596589953951E-2</v>
      </c>
      <c r="BZ92">
        <f t="shared" si="277"/>
        <v>1.3463856473764916E-2</v>
      </c>
      <c r="CA92">
        <f t="shared" si="277"/>
        <v>2.0778841983694618E-2</v>
      </c>
      <c r="CB92">
        <f t="shared" si="277"/>
        <v>2.4342543058662909E-2</v>
      </c>
      <c r="CC92">
        <f t="shared" si="277"/>
        <v>1.2854721615634574E-2</v>
      </c>
      <c r="CD92">
        <f t="shared" si="277"/>
        <v>1.2640009448389089E-2</v>
      </c>
      <c r="CE92">
        <f t="shared" si="277"/>
        <v>1.5156938383336887E-2</v>
      </c>
      <c r="CF92">
        <f t="shared" si="277"/>
        <v>1.4915306842923224E-2</v>
      </c>
      <c r="CG92">
        <f t="shared" si="278"/>
        <v>2.0382053568004602E-2</v>
      </c>
      <c r="CH92">
        <f t="shared" si="278"/>
        <v>1.5547751750274385E-2</v>
      </c>
      <c r="CI92">
        <f t="shared" si="278"/>
        <v>1.3816869452038933E-2</v>
      </c>
      <c r="CJ92">
        <f t="shared" si="278"/>
        <v>1.7997641903178322E-2</v>
      </c>
      <c r="CK92">
        <f t="shared" si="278"/>
        <v>1.3671545824923782E-2</v>
      </c>
      <c r="CL92">
        <f t="shared" si="278"/>
        <v>1.7910699749859437E-2</v>
      </c>
      <c r="CM92">
        <f t="shared" si="278"/>
        <v>1.3182407424322976E-2</v>
      </c>
      <c r="CN92">
        <f t="shared" si="278"/>
        <v>1.7902637712093359E-2</v>
      </c>
      <c r="CO92">
        <f t="shared" si="278"/>
        <v>1.5588871649401682E-2</v>
      </c>
      <c r="CP92">
        <f t="shared" si="278"/>
        <v>1.8830748256934638E-2</v>
      </c>
      <c r="CQ92">
        <f t="shared" si="279"/>
        <v>1.2497580944905261E-2</v>
      </c>
      <c r="CR92">
        <f t="shared" si="279"/>
        <v>1.4352111227914178E-2</v>
      </c>
      <c r="CS92">
        <f t="shared" si="279"/>
        <v>1.9417216539603536E-2</v>
      </c>
      <c r="CT92">
        <f t="shared" si="279"/>
        <v>1.8130642863954115E-2</v>
      </c>
      <c r="CU92">
        <f t="shared" si="279"/>
        <v>2.0550614612477203E-2</v>
      </c>
      <c r="CV92">
        <f t="shared" si="279"/>
        <v>1.8516951855449198E-2</v>
      </c>
      <c r="CW92">
        <f t="shared" si="279"/>
        <v>1.939366580461211E-2</v>
      </c>
      <c r="CX92">
        <f t="shared" si="279"/>
        <v>2.8407830941413217E-2</v>
      </c>
      <c r="CY92">
        <f t="shared" si="279"/>
        <v>3.3842649824590648E-2</v>
      </c>
      <c r="CZ92">
        <f t="shared" si="279"/>
        <v>1.9346967207620632E-2</v>
      </c>
      <c r="DA92">
        <f t="shared" si="280"/>
        <v>1.8964107885436038E-2</v>
      </c>
      <c r="DB92">
        <f t="shared" si="280"/>
        <v>5.9467301773423013E-2</v>
      </c>
      <c r="DC92">
        <f t="shared" si="280"/>
        <v>2.3926450453580769E-2</v>
      </c>
      <c r="DD92">
        <f t="shared" si="280"/>
        <v>1.4492256817986184E-2</v>
      </c>
      <c r="DE92">
        <f t="shared" si="280"/>
        <v>1.8979046116042026E-2</v>
      </c>
      <c r="DF92">
        <f t="shared" si="280"/>
        <v>3.3692522977533564E-2</v>
      </c>
      <c r="DG92">
        <f t="shared" si="280"/>
        <v>4.5955782968331638E-2</v>
      </c>
      <c r="DH92">
        <f t="shared" si="280"/>
        <v>1.4002129773011898E-2</v>
      </c>
      <c r="DI92">
        <f t="shared" si="280"/>
        <v>2.1276418275041838E-2</v>
      </c>
      <c r="DJ92">
        <f t="shared" si="280"/>
        <v>2.4294864177166829E-2</v>
      </c>
      <c r="DK92">
        <f t="shared" si="281"/>
        <v>1.8630286577430238E-2</v>
      </c>
      <c r="DL92">
        <f t="shared" si="281"/>
        <v>1.8228804322715259E-2</v>
      </c>
      <c r="DM92">
        <f t="shared" si="281"/>
        <v>1.4789413393787629E-2</v>
      </c>
      <c r="DN92">
        <f t="shared" si="281"/>
        <v>1.6517608264433936E-2</v>
      </c>
      <c r="DO92">
        <f t="shared" si="281"/>
        <v>1.9446506712678988E-2</v>
      </c>
      <c r="DP92">
        <f t="shared" si="281"/>
        <v>1.603295205514417E-2</v>
      </c>
      <c r="DQ92">
        <f t="shared" si="281"/>
        <v>1.6919394088244642E-2</v>
      </c>
      <c r="DR92">
        <f t="shared" si="281"/>
        <v>1.5713144318593057E-2</v>
      </c>
      <c r="DS92">
        <f t="shared" si="281"/>
        <v>1.5382872542351619E-2</v>
      </c>
      <c r="DT92">
        <f t="shared" si="281"/>
        <v>1.7347570768359601E-2</v>
      </c>
      <c r="DU92">
        <f t="shared" si="282"/>
        <v>1.3977127812744652E-2</v>
      </c>
      <c r="DV92">
        <f t="shared" si="282"/>
        <v>2.4768413255490725E-2</v>
      </c>
      <c r="DW92">
        <f t="shared" si="282"/>
        <v>2.7081067726538569E-2</v>
      </c>
      <c r="DX92">
        <f t="shared" si="282"/>
        <v>1.5880633359943459E-2</v>
      </c>
      <c r="DY92">
        <f t="shared" si="282"/>
        <v>1.723009352949292E-2</v>
      </c>
      <c r="DZ92">
        <f t="shared" si="282"/>
        <v>1.6370903674531295E-2</v>
      </c>
      <c r="EA92">
        <f t="shared" si="282"/>
        <v>3.9869991428590643E-2</v>
      </c>
      <c r="EB92">
        <f t="shared" si="282"/>
        <v>2.1953280280264907E-2</v>
      </c>
      <c r="EC92">
        <f t="shared" si="282"/>
        <v>1.9906901235025861E-2</v>
      </c>
      <c r="ED92">
        <f t="shared" si="282"/>
        <v>4.9666036223491826E-2</v>
      </c>
      <c r="EE92" s="16">
        <f t="shared" si="283"/>
        <v>2.4887739553544376E-2</v>
      </c>
      <c r="EF92" s="50">
        <f t="shared" si="283"/>
        <v>2.5833456815117468E-2</v>
      </c>
      <c r="EG92">
        <f t="shared" si="283"/>
        <v>1.1164965747684054E-2</v>
      </c>
      <c r="EH92">
        <f t="shared" si="283"/>
        <v>1.5105813075529339E-2</v>
      </c>
      <c r="EI92">
        <f t="shared" si="283"/>
        <v>1.7737955010825781E-2</v>
      </c>
      <c r="EJ92">
        <f t="shared" si="283"/>
        <v>2.0533494415247638E-2</v>
      </c>
      <c r="EK92">
        <f t="shared" si="283"/>
        <v>1.7439266256707341E-2</v>
      </c>
      <c r="EL92">
        <f t="shared" si="283"/>
        <v>2.1017916075938777E-2</v>
      </c>
      <c r="EM92">
        <f t="shared" si="283"/>
        <v>1.8031581860537552E-2</v>
      </c>
      <c r="EN92">
        <f t="shared" si="283"/>
        <v>2.3727118077257834E-2</v>
      </c>
      <c r="EO92">
        <f t="shared" si="284"/>
        <v>2.239060173251858E-2</v>
      </c>
      <c r="EP92">
        <f t="shared" si="284"/>
        <v>2.3006583446748129E-2</v>
      </c>
      <c r="EQ92">
        <f t="shared" si="284"/>
        <v>1.7986943418557281E-2</v>
      </c>
      <c r="ER92">
        <f t="shared" si="284"/>
        <v>2.0230387347972209E-2</v>
      </c>
      <c r="ES92">
        <f t="shared" si="284"/>
        <v>2.0364920173388527E-2</v>
      </c>
      <c r="ET92">
        <f t="shared" si="284"/>
        <v>2.716969560528552E-2</v>
      </c>
      <c r="EU92">
        <f t="shared" si="284"/>
        <v>1.7160004048520465E-2</v>
      </c>
      <c r="EV92">
        <f t="shared" si="284"/>
        <v>1.8528399569369008E-2</v>
      </c>
      <c r="EW92">
        <f t="shared" si="284"/>
        <v>4.6200002396416258E-2</v>
      </c>
      <c r="EX92">
        <f t="shared" si="284"/>
        <v>1.840435007078E-2</v>
      </c>
      <c r="EY92">
        <f t="shared" si="285"/>
        <v>1.9335231154259707E-2</v>
      </c>
      <c r="EZ92">
        <f t="shared" si="285"/>
        <v>1.9837658024583208E-2</v>
      </c>
      <c r="FA92">
        <f t="shared" si="285"/>
        <v>1.7431160765119001E-2</v>
      </c>
      <c r="FB92">
        <f t="shared" si="285"/>
        <v>1.7116745600340648E-2</v>
      </c>
      <c r="FC92">
        <f t="shared" si="285"/>
        <v>1.5363860018375053E-2</v>
      </c>
      <c r="FD92">
        <f t="shared" si="285"/>
        <v>2.3811708561226556E-2</v>
      </c>
      <c r="FE92">
        <f t="shared" si="285"/>
        <v>1.5496715451599722E-2</v>
      </c>
      <c r="FF92">
        <f t="shared" si="285"/>
        <v>1.3784770891730205E-2</v>
      </c>
      <c r="FG92">
        <f t="shared" si="285"/>
        <v>2.4387755763958491E-2</v>
      </c>
      <c r="FH92">
        <f t="shared" si="285"/>
        <v>1.5220810410652919E-2</v>
      </c>
      <c r="FI92">
        <f t="shared" si="286"/>
        <v>1.4651652002886246E-2</v>
      </c>
      <c r="FJ92">
        <f t="shared" si="286"/>
        <v>1.5591093960510191E-2</v>
      </c>
      <c r="FK92">
        <f t="shared" si="286"/>
        <v>1.8447575512079633E-2</v>
      </c>
      <c r="FL92">
        <f t="shared" si="286"/>
        <v>1.993295998868122E-2</v>
      </c>
      <c r="FM92">
        <f t="shared" si="286"/>
        <v>1.4560407622394758E-2</v>
      </c>
      <c r="FN92">
        <f t="shared" si="286"/>
        <v>1.6239569933948768E-2</v>
      </c>
      <c r="FO92">
        <f t="shared" si="286"/>
        <v>1.9181420992854744E-2</v>
      </c>
      <c r="FP92">
        <f t="shared" si="286"/>
        <v>1.454161522389693E-2</v>
      </c>
      <c r="FQ92">
        <f t="shared" si="286"/>
        <v>4.6690201079299574E-2</v>
      </c>
      <c r="FR92">
        <f t="shared" si="286"/>
        <v>2.7826048615261428E-2</v>
      </c>
      <c r="FS92">
        <f t="shared" si="287"/>
        <v>1.6920437853138272E-2</v>
      </c>
      <c r="FT92">
        <f t="shared" si="287"/>
        <v>2.629032433868396E-2</v>
      </c>
      <c r="FU92">
        <f t="shared" si="287"/>
        <v>1.6099793372049663E-2</v>
      </c>
      <c r="FV92">
        <f t="shared" si="287"/>
        <v>2.1104893715018034E-2</v>
      </c>
      <c r="FW92">
        <f t="shared" si="287"/>
        <v>2.4785670505162238E-2</v>
      </c>
      <c r="FX92">
        <f t="shared" si="287"/>
        <v>1.6744703820660449E-2</v>
      </c>
      <c r="FY92">
        <f t="shared" si="287"/>
        <v>1.4198064154530782E-2</v>
      </c>
      <c r="FZ92">
        <f t="shared" si="287"/>
        <v>1.6342033027501542E-2</v>
      </c>
      <c r="GA92">
        <f t="shared" si="287"/>
        <v>2.0418078888906808E-2</v>
      </c>
      <c r="GB92">
        <f t="shared" si="287"/>
        <v>1.3990437171250382E-2</v>
      </c>
      <c r="GC92">
        <f t="shared" si="288"/>
        <v>1.808132301785783E-2</v>
      </c>
      <c r="GD92">
        <f t="shared" si="288"/>
        <v>1.5137069693041752E-2</v>
      </c>
      <c r="GE92" s="50">
        <f t="shared" si="288"/>
        <v>1.5623125412542157E-2</v>
      </c>
      <c r="GF92">
        <f t="shared" si="288"/>
        <v>1.6806140743165932E-2</v>
      </c>
      <c r="GG92">
        <f t="shared" si="288"/>
        <v>2.0987788429403395E-2</v>
      </c>
      <c r="GH92">
        <f t="shared" si="288"/>
        <v>2.6899415828837751E-2</v>
      </c>
      <c r="GI92">
        <f t="shared" si="288"/>
        <v>1.2509396877545705E-2</v>
      </c>
      <c r="GJ92">
        <f t="shared" si="288"/>
        <v>1.8802426215809388E-2</v>
      </c>
      <c r="GK92">
        <f t="shared" si="288"/>
        <v>1.6620295723511161E-2</v>
      </c>
      <c r="GL92">
        <f t="shared" si="288"/>
        <v>1.5258044560338621E-2</v>
      </c>
      <c r="GM92">
        <f t="shared" si="289"/>
        <v>1.4550234090353643E-2</v>
      </c>
      <c r="GN92">
        <f t="shared" si="289"/>
        <v>1.817441116000262E-2</v>
      </c>
      <c r="GO92">
        <f t="shared" si="289"/>
        <v>1.9380840956750724E-2</v>
      </c>
      <c r="GP92">
        <f t="shared" si="289"/>
        <v>1.976572269452222E-2</v>
      </c>
      <c r="GQ92">
        <f t="shared" si="289"/>
        <v>1.6339886744406288E-2</v>
      </c>
      <c r="GR92">
        <f t="shared" si="289"/>
        <v>1.5864951858241882E-2</v>
      </c>
      <c r="GS92">
        <f t="shared" si="289"/>
        <v>5.3890611905457304E-2</v>
      </c>
      <c r="GT92">
        <f t="shared" si="289"/>
        <v>3.0635534674950685E-2</v>
      </c>
      <c r="GU92">
        <f t="shared" si="289"/>
        <v>3.4822949140099008E-2</v>
      </c>
      <c r="GV92">
        <f t="shared" si="289"/>
        <v>2.5294756618604031E-2</v>
      </c>
      <c r="GW92">
        <f t="shared" si="290"/>
        <v>1.5451613864011645E-2</v>
      </c>
      <c r="GX92">
        <f t="shared" si="290"/>
        <v>6.0814159080753862E-2</v>
      </c>
      <c r="GY92">
        <f t="shared" si="290"/>
        <v>1.7394521388821273E-2</v>
      </c>
      <c r="GZ92">
        <f t="shared" si="290"/>
        <v>2.2810941687374457E-2</v>
      </c>
      <c r="HA92">
        <f t="shared" si="290"/>
        <v>1.607182282733572E-2</v>
      </c>
      <c r="HB92">
        <f t="shared" si="290"/>
        <v>1.6564339091941653E-2</v>
      </c>
      <c r="HC92">
        <f t="shared" si="290"/>
        <v>1.3611389395359672E-2</v>
      </c>
      <c r="HD92">
        <f t="shared" si="290"/>
        <v>2.0814398127699228E-2</v>
      </c>
      <c r="HE92">
        <f t="shared" si="290"/>
        <v>3.3840221317617568E-2</v>
      </c>
      <c r="HF92">
        <f t="shared" si="290"/>
        <v>1.9132399434567977E-2</v>
      </c>
      <c r="HG92">
        <f t="shared" si="291"/>
        <v>1.7267972932248531E-2</v>
      </c>
      <c r="HH92">
        <f t="shared" si="291"/>
        <v>1.9473547840167377E-2</v>
      </c>
      <c r="HI92">
        <f t="shared" si="291"/>
        <v>1.6694077012540408E-2</v>
      </c>
      <c r="HJ92">
        <f t="shared" si="291"/>
        <v>4.004522952307564E-2</v>
      </c>
      <c r="HK92">
        <f t="shared" si="291"/>
        <v>1.7730919144649939E-2</v>
      </c>
      <c r="HL92">
        <f t="shared" si="291"/>
        <v>1.5314068788454495E-2</v>
      </c>
      <c r="HM92">
        <f t="shared" si="291"/>
        <v>1.4045702359074467E-2</v>
      </c>
      <c r="HN92">
        <f t="shared" si="291"/>
        <v>1.3598683512928979E-2</v>
      </c>
      <c r="HO92">
        <f t="shared" si="291"/>
        <v>1.4747564344302752E-2</v>
      </c>
      <c r="HP92">
        <f t="shared" si="291"/>
        <v>1.5501910330904405E-2</v>
      </c>
      <c r="HQ92">
        <f t="shared" si="292"/>
        <v>2.1440773568048809E-2</v>
      </c>
      <c r="HR92">
        <f t="shared" si="292"/>
        <v>1.8425392236842641E-2</v>
      </c>
      <c r="HS92">
        <f t="shared" si="292"/>
        <v>1.9581474775700176E-2</v>
      </c>
      <c r="HT92">
        <f t="shared" si="292"/>
        <v>2.2390754675611361E-2</v>
      </c>
      <c r="HU92">
        <f t="shared" si="292"/>
        <v>2.5230630772971826E-2</v>
      </c>
      <c r="HV92">
        <f t="shared" si="292"/>
        <v>1.6590613186244312E-2</v>
      </c>
      <c r="HW92">
        <f t="shared" si="292"/>
        <v>3.4850460265475641E-2</v>
      </c>
      <c r="HX92">
        <f t="shared" si="292"/>
        <v>2.6822231598216138E-2</v>
      </c>
      <c r="HY92">
        <f t="shared" si="292"/>
        <v>3.2419094080842356E-2</v>
      </c>
      <c r="HZ92">
        <f t="shared" si="292"/>
        <v>2.3539146913855034E-2</v>
      </c>
      <c r="IA92">
        <f t="shared" si="293"/>
        <v>2.0714888768371714E-2</v>
      </c>
      <c r="IB92">
        <f t="shared" si="293"/>
        <v>2.1182479257495758E-2</v>
      </c>
      <c r="IC92">
        <f t="shared" si="293"/>
        <v>1.5709898927261438E-2</v>
      </c>
      <c r="ID92">
        <f t="shared" si="293"/>
        <v>1.8237768284481853E-2</v>
      </c>
      <c r="IE92">
        <f t="shared" si="293"/>
        <v>1.8406406614694719E-2</v>
      </c>
      <c r="IF92">
        <f t="shared" si="293"/>
        <v>4.1259164555451991E-2</v>
      </c>
      <c r="IG92">
        <f t="shared" si="293"/>
        <v>1.5391925179962742E-2</v>
      </c>
      <c r="IH92">
        <f t="shared" si="293"/>
        <v>2.668604713123621E-2</v>
      </c>
      <c r="II92">
        <f t="shared" si="293"/>
        <v>1.9342416491906086E-2</v>
      </c>
      <c r="IJ92">
        <f t="shared" si="293"/>
        <v>2.3500717250432242E-2</v>
      </c>
      <c r="IK92">
        <f t="shared" si="294"/>
        <v>2.0685751233281324E-2</v>
      </c>
      <c r="IL92">
        <f t="shared" si="294"/>
        <v>2.766720801085348E-2</v>
      </c>
      <c r="IM92">
        <f t="shared" si="294"/>
        <v>1.9663601799886073E-2</v>
      </c>
      <c r="IN92">
        <f t="shared" si="294"/>
        <v>1.8074111422934577E-2</v>
      </c>
      <c r="IO92">
        <f t="shared" si="294"/>
        <v>1.7946039918144419E-2</v>
      </c>
      <c r="IP92">
        <f t="shared" si="294"/>
        <v>1.6379904088516493E-2</v>
      </c>
      <c r="IQ92">
        <f t="shared" si="294"/>
        <v>2.9629782518210915E-2</v>
      </c>
      <c r="IR92">
        <f t="shared" si="294"/>
        <v>2.0363121652619665E-2</v>
      </c>
      <c r="IS92">
        <f t="shared" si="294"/>
        <v>2.1114206946789362E-2</v>
      </c>
      <c r="IT92">
        <f t="shared" si="294"/>
        <v>2.5522408829755282E-2</v>
      </c>
      <c r="IU92">
        <f t="shared" si="294"/>
        <v>1.6398331561767465E-2</v>
      </c>
      <c r="IV92">
        <f t="shared" si="294"/>
        <v>1.4209445419670752E-2</v>
      </c>
      <c r="IW92">
        <f t="shared" si="294"/>
        <v>3.4734320994399666E-2</v>
      </c>
      <c r="IX92">
        <f t="shared" si="294"/>
        <v>1.9688924623580822E-2</v>
      </c>
      <c r="IY92">
        <f t="shared" si="294"/>
        <v>1.9043539744520922E-2</v>
      </c>
    </row>
    <row r="93" spans="3:259" x14ac:dyDescent="0.25">
      <c r="C93" s="68"/>
      <c r="D93" s="32">
        <v>30</v>
      </c>
      <c r="E93">
        <f t="shared" si="270"/>
        <v>8.9808459866779281E-2</v>
      </c>
      <c r="F93">
        <f t="shared" si="270"/>
        <v>9.5078806306120978E-2</v>
      </c>
      <c r="G93">
        <f t="shared" si="270"/>
        <v>0.10797334334964205</v>
      </c>
      <c r="H93">
        <f t="shared" si="270"/>
        <v>6.8407432139178367E-2</v>
      </c>
      <c r="I93">
        <f t="shared" si="270"/>
        <v>4.0450656124536286E-2</v>
      </c>
      <c r="J93">
        <f t="shared" si="270"/>
        <v>4.2969974041669204E-2</v>
      </c>
      <c r="K93">
        <f t="shared" si="270"/>
        <v>3.7017152676931765E-2</v>
      </c>
      <c r="L93">
        <f t="shared" si="270"/>
        <v>3.4471988971439292E-2</v>
      </c>
      <c r="M93">
        <f t="shared" si="270"/>
        <v>4.912234084666256E-2</v>
      </c>
      <c r="N93">
        <f t="shared" si="270"/>
        <v>2.8626031580394506E-2</v>
      </c>
      <c r="O93">
        <f t="shared" si="271"/>
        <v>3.9016790450783198E-2</v>
      </c>
      <c r="P93">
        <f t="shared" si="271"/>
        <v>3.1429026489097414E-2</v>
      </c>
      <c r="Q93">
        <f t="shared" si="271"/>
        <v>4.4646113014450567E-2</v>
      </c>
      <c r="R93">
        <f t="shared" si="271"/>
        <v>3.1530864361065239E-2</v>
      </c>
      <c r="S93">
        <f t="shared" si="271"/>
        <v>3.5841037453977001E-2</v>
      </c>
      <c r="T93">
        <f t="shared" si="271"/>
        <v>6.7153155338056214E-2</v>
      </c>
      <c r="U93">
        <f t="shared" si="271"/>
        <v>2.7900218571489846E-2</v>
      </c>
      <c r="V93">
        <f t="shared" si="271"/>
        <v>2.9900052595865801E-2</v>
      </c>
      <c r="W93">
        <f t="shared" si="271"/>
        <v>2.4070376187852304E-2</v>
      </c>
      <c r="X93">
        <f t="shared" si="271"/>
        <v>3.3221733491813808E-2</v>
      </c>
      <c r="Y93">
        <f t="shared" si="272"/>
        <v>3.6160966020608434E-2</v>
      </c>
      <c r="Z93">
        <f t="shared" si="272"/>
        <v>2.5143028817780768E-2</v>
      </c>
      <c r="AA93">
        <f t="shared" si="272"/>
        <v>2.8948497159216949E-2</v>
      </c>
      <c r="AB93">
        <f t="shared" si="272"/>
        <v>1.8470793542037633E-2</v>
      </c>
      <c r="AC93">
        <f t="shared" si="272"/>
        <v>3.5772316420174491E-2</v>
      </c>
      <c r="AD93">
        <f t="shared" si="272"/>
        <v>2.2310629730201394E-2</v>
      </c>
      <c r="AE93">
        <f t="shared" si="272"/>
        <v>2.3802640098276553E-2</v>
      </c>
      <c r="AF93">
        <f t="shared" si="272"/>
        <v>1.8097301662386163E-2</v>
      </c>
      <c r="AG93">
        <f t="shared" si="272"/>
        <v>2.9175442318849609E-2</v>
      </c>
      <c r="AH93">
        <f t="shared" si="272"/>
        <v>3.989988764014369E-2</v>
      </c>
      <c r="AI93">
        <f t="shared" si="273"/>
        <v>2.5225508134657914E-2</v>
      </c>
      <c r="AJ93">
        <f t="shared" si="273"/>
        <v>2.1093415039473373E-2</v>
      </c>
      <c r="AK93">
        <f t="shared" si="273"/>
        <v>2.2065238707412723E-2</v>
      </c>
      <c r="AL93">
        <f t="shared" si="273"/>
        <v>2.4580383432694759E-2</v>
      </c>
      <c r="AM93">
        <f t="shared" si="273"/>
        <v>2.4649775656155594E-2</v>
      </c>
      <c r="AN93">
        <f t="shared" si="273"/>
        <v>2.9522605583744095E-2</v>
      </c>
      <c r="AO93">
        <f t="shared" si="273"/>
        <v>1.9464063106961076E-2</v>
      </c>
      <c r="AP93">
        <f t="shared" si="273"/>
        <v>1.6274328928209188E-2</v>
      </c>
      <c r="AQ93">
        <f t="shared" si="273"/>
        <v>2.4974283500071429E-2</v>
      </c>
      <c r="AR93">
        <f t="shared" si="273"/>
        <v>2.6368634787775118E-2</v>
      </c>
      <c r="AS93">
        <f t="shared" si="274"/>
        <v>1.9075920560162031E-2</v>
      </c>
      <c r="AT93">
        <f t="shared" si="274"/>
        <v>1.741679068508319E-2</v>
      </c>
      <c r="AU93">
        <f t="shared" si="274"/>
        <v>2.4194286482081717E-2</v>
      </c>
      <c r="AV93">
        <f t="shared" si="274"/>
        <v>2.2841634052039352E-2</v>
      </c>
      <c r="AW93">
        <f t="shared" si="274"/>
        <v>3.2765234271069969E-2</v>
      </c>
      <c r="AX93">
        <f t="shared" si="274"/>
        <v>3.0452845937459141E-2</v>
      </c>
      <c r="AY93">
        <f t="shared" si="274"/>
        <v>2.0019468973765636E-2</v>
      </c>
      <c r="AZ93">
        <f t="shared" si="274"/>
        <v>3.9037387747373253E-2</v>
      </c>
      <c r="BA93">
        <f t="shared" si="274"/>
        <v>2.4016664302489235E-2</v>
      </c>
      <c r="BB93">
        <f t="shared" si="274"/>
        <v>1.8833689350857094E-2</v>
      </c>
      <c r="BC93">
        <f t="shared" si="275"/>
        <v>3.0120652429043413E-2</v>
      </c>
      <c r="BD93">
        <f t="shared" si="275"/>
        <v>2.0677738498168684E-2</v>
      </c>
      <c r="BE93" s="16">
        <f t="shared" si="275"/>
        <v>1.9286781036654772E-2</v>
      </c>
      <c r="BF93" s="16">
        <f t="shared" si="275"/>
        <v>2.5984418926282771E-2</v>
      </c>
      <c r="BG93">
        <f t="shared" si="275"/>
        <v>2.2789941973788284E-2</v>
      </c>
      <c r="BH93">
        <f t="shared" si="275"/>
        <v>2.2432354884488998E-2</v>
      </c>
      <c r="BI93">
        <f t="shared" si="275"/>
        <v>1.9885500516198584E-2</v>
      </c>
      <c r="BJ93">
        <f t="shared" si="275"/>
        <v>2.2447521721770666E-2</v>
      </c>
      <c r="BK93">
        <f t="shared" si="275"/>
        <v>2.3214567290213525E-2</v>
      </c>
      <c r="BL93">
        <f t="shared" si="275"/>
        <v>1.9656155714048433E-2</v>
      </c>
      <c r="BM93">
        <f t="shared" si="276"/>
        <v>1.7718995708929271E-2</v>
      </c>
      <c r="BN93">
        <f t="shared" si="276"/>
        <v>1.7858612208749177E-2</v>
      </c>
      <c r="BO93">
        <f t="shared" si="276"/>
        <v>1.5694425265318529E-2</v>
      </c>
      <c r="BP93">
        <f t="shared" si="276"/>
        <v>2.1678328886560672E-2</v>
      </c>
      <c r="BQ93">
        <f t="shared" si="276"/>
        <v>2.338131324629001E-2</v>
      </c>
      <c r="BR93">
        <f t="shared" si="276"/>
        <v>4.4439628065898081E-2</v>
      </c>
      <c r="BS93">
        <f t="shared" si="276"/>
        <v>2.4845663026580006E-2</v>
      </c>
      <c r="BT93">
        <f t="shared" si="276"/>
        <v>2.1224364070049139E-2</v>
      </c>
      <c r="BU93">
        <f t="shared" si="276"/>
        <v>1.8908356322190401E-2</v>
      </c>
      <c r="BV93">
        <f t="shared" si="276"/>
        <v>2.7660045772895617E-2</v>
      </c>
      <c r="BW93" s="50">
        <f t="shared" si="277"/>
        <v>2.5397547576919206E-2</v>
      </c>
      <c r="BX93">
        <f t="shared" si="277"/>
        <v>2.0713881061272761E-2</v>
      </c>
      <c r="BY93">
        <f t="shared" si="277"/>
        <v>3.8362550920657081E-2</v>
      </c>
      <c r="BZ93">
        <f t="shared" si="277"/>
        <v>1.5891964227617274E-2</v>
      </c>
      <c r="CA93">
        <f t="shared" si="277"/>
        <v>2.343203828072591E-2</v>
      </c>
      <c r="CB93">
        <f t="shared" si="277"/>
        <v>2.4812019214623053E-2</v>
      </c>
      <c r="CC93">
        <f t="shared" si="277"/>
        <v>1.6320685166477264E-2</v>
      </c>
      <c r="CD93">
        <f t="shared" si="277"/>
        <v>1.5693933840846198E-2</v>
      </c>
      <c r="CE93">
        <f t="shared" si="277"/>
        <v>1.5858352110516772E-2</v>
      </c>
      <c r="CF93">
        <f t="shared" si="277"/>
        <v>1.705304103311427E-2</v>
      </c>
      <c r="CG93">
        <f t="shared" si="278"/>
        <v>2.2558832516109052E-2</v>
      </c>
      <c r="CH93">
        <f t="shared" si="278"/>
        <v>1.6606795705764385E-2</v>
      </c>
      <c r="CI93">
        <f t="shared" si="278"/>
        <v>1.5705885586762107E-2</v>
      </c>
      <c r="CJ93">
        <f t="shared" si="278"/>
        <v>1.9799133124335726E-2</v>
      </c>
      <c r="CK93">
        <f t="shared" si="278"/>
        <v>1.5923907444293686E-2</v>
      </c>
      <c r="CL93">
        <f t="shared" si="278"/>
        <v>1.8934499367440353E-2</v>
      </c>
      <c r="CM93">
        <f t="shared" si="278"/>
        <v>1.6054015608625325E-2</v>
      </c>
      <c r="CN93">
        <f t="shared" si="278"/>
        <v>1.9969153675009378E-2</v>
      </c>
      <c r="CO93">
        <f t="shared" si="278"/>
        <v>1.8310494135572852E-2</v>
      </c>
      <c r="CP93">
        <f t="shared" si="278"/>
        <v>1.8757334320905754E-2</v>
      </c>
      <c r="CQ93">
        <f t="shared" si="279"/>
        <v>1.3551803422753439E-2</v>
      </c>
      <c r="CR93">
        <f t="shared" si="279"/>
        <v>1.6284626442296408E-2</v>
      </c>
      <c r="CS93">
        <f t="shared" si="279"/>
        <v>2.1056445953981311E-2</v>
      </c>
      <c r="CT93">
        <f t="shared" si="279"/>
        <v>2.0329384888793028E-2</v>
      </c>
      <c r="CU93">
        <f t="shared" si="279"/>
        <v>2.2418414482351743E-2</v>
      </c>
      <c r="CV93">
        <f t="shared" si="279"/>
        <v>2.0941932464706329E-2</v>
      </c>
      <c r="CW93">
        <f t="shared" si="279"/>
        <v>2.1623285307453183E-2</v>
      </c>
      <c r="CX93">
        <f t="shared" si="279"/>
        <v>2.8903110848731806E-2</v>
      </c>
      <c r="CY93">
        <f t="shared" si="279"/>
        <v>3.5300010194237806E-2</v>
      </c>
      <c r="CZ93">
        <f t="shared" si="279"/>
        <v>2.032274161118533E-2</v>
      </c>
      <c r="DA93">
        <f t="shared" si="280"/>
        <v>1.9709765904559758E-2</v>
      </c>
      <c r="DB93">
        <f t="shared" si="280"/>
        <v>6.2279960787898929E-2</v>
      </c>
      <c r="DC93">
        <f t="shared" si="280"/>
        <v>2.6447399635403077E-2</v>
      </c>
      <c r="DD93">
        <f t="shared" si="280"/>
        <v>1.6018099232738496E-2</v>
      </c>
      <c r="DE93">
        <f t="shared" si="280"/>
        <v>2.1847538266290441E-2</v>
      </c>
      <c r="DF93">
        <f t="shared" si="280"/>
        <v>3.5979404622746236E-2</v>
      </c>
      <c r="DG93">
        <f t="shared" si="280"/>
        <v>4.7152821738119868E-2</v>
      </c>
      <c r="DH93">
        <f t="shared" si="280"/>
        <v>1.5556975411706774E-2</v>
      </c>
      <c r="DI93">
        <f t="shared" si="280"/>
        <v>2.2475587244916273E-2</v>
      </c>
      <c r="DJ93">
        <f t="shared" si="280"/>
        <v>2.5763420591887558E-2</v>
      </c>
      <c r="DK93">
        <f t="shared" si="281"/>
        <v>1.9483527860211944E-2</v>
      </c>
      <c r="DL93">
        <f t="shared" si="281"/>
        <v>2.095911859264803E-2</v>
      </c>
      <c r="DM93">
        <f t="shared" si="281"/>
        <v>1.7125708480563936E-2</v>
      </c>
      <c r="DN93">
        <f t="shared" si="281"/>
        <v>1.6855590353008067E-2</v>
      </c>
      <c r="DO93">
        <f t="shared" si="281"/>
        <v>2.0518118271290405E-2</v>
      </c>
      <c r="DP93">
        <f t="shared" si="281"/>
        <v>1.7557921794012853E-2</v>
      </c>
      <c r="DQ93">
        <f t="shared" si="281"/>
        <v>1.9813820761225728E-2</v>
      </c>
      <c r="DR93">
        <f t="shared" si="281"/>
        <v>1.844378947702038E-2</v>
      </c>
      <c r="DS93">
        <f t="shared" si="281"/>
        <v>1.7111815707650323E-2</v>
      </c>
      <c r="DT93">
        <f t="shared" si="281"/>
        <v>1.8852713210783828E-2</v>
      </c>
      <c r="DU93">
        <f t="shared" si="282"/>
        <v>1.5187199909313807E-2</v>
      </c>
      <c r="DV93">
        <f t="shared" si="282"/>
        <v>2.5624187547080669E-2</v>
      </c>
      <c r="DW93">
        <f t="shared" si="282"/>
        <v>2.9819292047835705E-2</v>
      </c>
      <c r="DX93">
        <f t="shared" si="282"/>
        <v>1.7881168732558881E-2</v>
      </c>
      <c r="DY93">
        <f t="shared" si="282"/>
        <v>1.9431313938946572E-2</v>
      </c>
      <c r="DZ93">
        <f t="shared" si="282"/>
        <v>1.8971547476776526E-2</v>
      </c>
      <c r="EA93">
        <f t="shared" si="282"/>
        <v>4.2479095387954108E-2</v>
      </c>
      <c r="EB93">
        <f t="shared" si="282"/>
        <v>2.4064000621239066E-2</v>
      </c>
      <c r="EC93">
        <f t="shared" si="282"/>
        <v>2.0360382165913841E-2</v>
      </c>
      <c r="ED93">
        <f t="shared" si="282"/>
        <v>5.0343725442413625E-2</v>
      </c>
      <c r="EE93" s="16">
        <f t="shared" si="283"/>
        <v>2.609524324547206E-2</v>
      </c>
      <c r="EF93" s="50">
        <f t="shared" si="283"/>
        <v>2.61051869593656E-2</v>
      </c>
      <c r="EG93">
        <f t="shared" si="283"/>
        <v>1.2513051991827798E-2</v>
      </c>
      <c r="EH93">
        <f t="shared" si="283"/>
        <v>1.7503618704686991E-2</v>
      </c>
      <c r="EI93">
        <f t="shared" si="283"/>
        <v>1.9767664515948715E-2</v>
      </c>
      <c r="EJ93">
        <f t="shared" si="283"/>
        <v>2.1527092811582195E-2</v>
      </c>
      <c r="EK93">
        <f t="shared" si="283"/>
        <v>1.8840719737058434E-2</v>
      </c>
      <c r="EL93">
        <f t="shared" si="283"/>
        <v>2.2278507661182344E-2</v>
      </c>
      <c r="EM93">
        <f t="shared" si="283"/>
        <v>1.88037669466911E-2</v>
      </c>
      <c r="EN93">
        <f t="shared" si="283"/>
        <v>2.516678885740101E-2</v>
      </c>
      <c r="EO93">
        <f t="shared" si="284"/>
        <v>2.4045211078857629E-2</v>
      </c>
      <c r="EP93">
        <f t="shared" si="284"/>
        <v>2.4527133745990418E-2</v>
      </c>
      <c r="EQ93">
        <f t="shared" si="284"/>
        <v>1.8206171215098099E-2</v>
      </c>
      <c r="ER93">
        <f t="shared" si="284"/>
        <v>2.2332729694715753E-2</v>
      </c>
      <c r="ES93">
        <f t="shared" si="284"/>
        <v>2.2498645605883934E-2</v>
      </c>
      <c r="ET93">
        <f t="shared" si="284"/>
        <v>2.935369974947737E-2</v>
      </c>
      <c r="EU93">
        <f t="shared" si="284"/>
        <v>1.8874384849464118E-2</v>
      </c>
      <c r="EV93">
        <f t="shared" si="284"/>
        <v>2.0148270437810985E-2</v>
      </c>
      <c r="EW93">
        <f t="shared" si="284"/>
        <v>4.7837493002772617E-2</v>
      </c>
      <c r="EX93">
        <f t="shared" si="284"/>
        <v>1.9756746147289946E-2</v>
      </c>
      <c r="EY93">
        <f t="shared" si="285"/>
        <v>2.0529534352469073E-2</v>
      </c>
      <c r="EZ93">
        <f t="shared" si="285"/>
        <v>2.1009863238619347E-2</v>
      </c>
      <c r="FA93">
        <f t="shared" si="285"/>
        <v>1.8238421645967947E-2</v>
      </c>
      <c r="FB93">
        <f t="shared" si="285"/>
        <v>1.8071727140974141E-2</v>
      </c>
      <c r="FC93">
        <f t="shared" si="285"/>
        <v>1.7537145867608607E-2</v>
      </c>
      <c r="FD93">
        <f t="shared" si="285"/>
        <v>2.4918366790848329E-2</v>
      </c>
      <c r="FE93">
        <f t="shared" si="285"/>
        <v>1.6106648156680167E-2</v>
      </c>
      <c r="FF93">
        <f t="shared" si="285"/>
        <v>1.4254402391218054E-2</v>
      </c>
      <c r="FG93">
        <f t="shared" si="285"/>
        <v>2.5104746597510202E-2</v>
      </c>
      <c r="FH93">
        <f t="shared" si="285"/>
        <v>1.5761620152676702E-2</v>
      </c>
      <c r="FI93">
        <f t="shared" si="286"/>
        <v>1.5258047493103364E-2</v>
      </c>
      <c r="FJ93">
        <f t="shared" si="286"/>
        <v>1.6260016555041286E-2</v>
      </c>
      <c r="FK93">
        <f t="shared" si="286"/>
        <v>1.9238238343150582E-2</v>
      </c>
      <c r="FL93">
        <f t="shared" si="286"/>
        <v>1.987875060795322E-2</v>
      </c>
      <c r="FM93">
        <f t="shared" si="286"/>
        <v>1.5212165101621267E-2</v>
      </c>
      <c r="FN93">
        <f t="shared" si="286"/>
        <v>1.6942420267444136E-2</v>
      </c>
      <c r="FO93">
        <f t="shared" si="286"/>
        <v>2.0940152211738505E-2</v>
      </c>
      <c r="FP93">
        <f t="shared" si="286"/>
        <v>1.4658839505982747E-2</v>
      </c>
      <c r="FQ93">
        <f t="shared" si="286"/>
        <v>4.7009209272505723E-2</v>
      </c>
      <c r="FR93">
        <f t="shared" si="286"/>
        <v>2.7360209006395613E-2</v>
      </c>
      <c r="FS93">
        <f t="shared" si="287"/>
        <v>1.7991907819465077E-2</v>
      </c>
      <c r="FT93">
        <f t="shared" si="287"/>
        <v>2.6324234513979361E-2</v>
      </c>
      <c r="FU93">
        <f t="shared" si="287"/>
        <v>1.647065569663534E-2</v>
      </c>
      <c r="FV93">
        <f t="shared" si="287"/>
        <v>2.1484898067713462E-2</v>
      </c>
      <c r="FW93">
        <f t="shared" si="287"/>
        <v>2.5268514001333245E-2</v>
      </c>
      <c r="FX93">
        <f t="shared" si="287"/>
        <v>1.7244749146090074E-2</v>
      </c>
      <c r="FY93">
        <f t="shared" si="287"/>
        <v>1.5257574983878544E-2</v>
      </c>
      <c r="FZ93">
        <f t="shared" si="287"/>
        <v>1.6446210055816445E-2</v>
      </c>
      <c r="GA93">
        <f t="shared" si="287"/>
        <v>2.0452887338043065E-2</v>
      </c>
      <c r="GB93">
        <f t="shared" si="287"/>
        <v>1.478093017283523E-2</v>
      </c>
      <c r="GC93">
        <f t="shared" si="288"/>
        <v>1.8871853751000655E-2</v>
      </c>
      <c r="GD93">
        <f t="shared" si="288"/>
        <v>1.5022005797369656E-2</v>
      </c>
      <c r="GE93" s="50">
        <f t="shared" si="288"/>
        <v>1.6089781315980531E-2</v>
      </c>
      <c r="GF93">
        <f t="shared" si="288"/>
        <v>1.7530301142038133E-2</v>
      </c>
      <c r="GG93">
        <f t="shared" si="288"/>
        <v>2.1791539864460124E-2</v>
      </c>
      <c r="GH93">
        <f t="shared" si="288"/>
        <v>2.6394293646702972E-2</v>
      </c>
      <c r="GI93">
        <f t="shared" si="288"/>
        <v>1.3283124970648121E-2</v>
      </c>
      <c r="GJ93">
        <f t="shared" si="288"/>
        <v>1.9320063400797567E-2</v>
      </c>
      <c r="GK93">
        <f t="shared" si="288"/>
        <v>1.762070925346745E-2</v>
      </c>
      <c r="GL93">
        <f t="shared" si="288"/>
        <v>1.6660107851112407E-2</v>
      </c>
      <c r="GM93">
        <f t="shared" si="289"/>
        <v>1.5019964372831198E-2</v>
      </c>
      <c r="GN93">
        <f t="shared" si="289"/>
        <v>1.8524985760699039E-2</v>
      </c>
      <c r="GO93">
        <f t="shared" si="289"/>
        <v>1.9557792642523903E-2</v>
      </c>
      <c r="GP93">
        <f t="shared" si="289"/>
        <v>2.0801621717671848E-2</v>
      </c>
      <c r="GQ93">
        <f t="shared" si="289"/>
        <v>1.6564025016781361E-2</v>
      </c>
      <c r="GR93">
        <f t="shared" si="289"/>
        <v>1.5657649512488082E-2</v>
      </c>
      <c r="GS93">
        <f t="shared" si="289"/>
        <v>5.4466555923106258E-2</v>
      </c>
      <c r="GT93">
        <f t="shared" si="289"/>
        <v>3.2303945945568652E-2</v>
      </c>
      <c r="GU93">
        <f t="shared" si="289"/>
        <v>3.5759728082550873E-2</v>
      </c>
      <c r="GV93">
        <f t="shared" si="289"/>
        <v>2.601663257610437E-2</v>
      </c>
      <c r="GW93">
        <f t="shared" si="290"/>
        <v>1.5825773207110254E-2</v>
      </c>
      <c r="GX93">
        <f t="shared" si="290"/>
        <v>6.1415553653604044E-2</v>
      </c>
      <c r="GY93">
        <f t="shared" si="290"/>
        <v>1.7624478863505572E-2</v>
      </c>
      <c r="GZ93">
        <f t="shared" si="290"/>
        <v>2.2590382662210015E-2</v>
      </c>
      <c r="HA93">
        <f t="shared" si="290"/>
        <v>1.7698200539098152E-2</v>
      </c>
      <c r="HB93">
        <f t="shared" si="290"/>
        <v>1.7512777235256689E-2</v>
      </c>
      <c r="HC93">
        <f t="shared" si="290"/>
        <v>1.3691089711074978E-2</v>
      </c>
      <c r="HD93">
        <f t="shared" si="290"/>
        <v>2.1297393962065023E-2</v>
      </c>
      <c r="HE93">
        <f t="shared" si="290"/>
        <v>3.457599725643782E-2</v>
      </c>
      <c r="HF93">
        <f t="shared" si="290"/>
        <v>1.9843780084634582E-2</v>
      </c>
      <c r="HG93">
        <f t="shared" si="291"/>
        <v>1.7518565657925665E-2</v>
      </c>
      <c r="HH93">
        <f t="shared" si="291"/>
        <v>1.962368526432182E-2</v>
      </c>
      <c r="HI93">
        <f t="shared" si="291"/>
        <v>1.7310149701775458E-2</v>
      </c>
      <c r="HJ93">
        <f t="shared" si="291"/>
        <v>4.0187387575973274E-2</v>
      </c>
      <c r="HK93">
        <f t="shared" si="291"/>
        <v>1.8274161111315516E-2</v>
      </c>
      <c r="HL93">
        <f t="shared" si="291"/>
        <v>1.524922848248186E-2</v>
      </c>
      <c r="HM93">
        <f t="shared" si="291"/>
        <v>1.4787132870315071E-2</v>
      </c>
      <c r="HN93">
        <f t="shared" si="291"/>
        <v>1.3785611455900182E-2</v>
      </c>
      <c r="HO93">
        <f t="shared" si="291"/>
        <v>1.4868906486299217E-2</v>
      </c>
      <c r="HP93">
        <f t="shared" si="291"/>
        <v>1.5734736914143829E-2</v>
      </c>
      <c r="HQ93">
        <f t="shared" si="292"/>
        <v>2.1365288028214989E-2</v>
      </c>
      <c r="HR93">
        <f t="shared" si="292"/>
        <v>1.8832664267065816E-2</v>
      </c>
      <c r="HS93">
        <f t="shared" si="292"/>
        <v>1.96148207615909E-2</v>
      </c>
      <c r="HT93">
        <f t="shared" si="292"/>
        <v>2.1532126223631987E-2</v>
      </c>
      <c r="HU93">
        <f t="shared" si="292"/>
        <v>2.5612606757478514E-2</v>
      </c>
      <c r="HV93">
        <f t="shared" si="292"/>
        <v>1.7896533545264902E-2</v>
      </c>
      <c r="HW93">
        <f t="shared" si="292"/>
        <v>3.4930564520019233E-2</v>
      </c>
      <c r="HX93">
        <f t="shared" si="292"/>
        <v>2.7154008670077539E-2</v>
      </c>
      <c r="HY93">
        <f t="shared" si="292"/>
        <v>3.3071754706628008E-2</v>
      </c>
      <c r="HZ93">
        <f t="shared" si="292"/>
        <v>2.2953734358386241E-2</v>
      </c>
      <c r="IA93">
        <f t="shared" si="293"/>
        <v>2.0741162160088554E-2</v>
      </c>
      <c r="IB93">
        <f t="shared" si="293"/>
        <v>2.162448624349414E-2</v>
      </c>
      <c r="IC93">
        <f t="shared" si="293"/>
        <v>1.5774449915830789E-2</v>
      </c>
      <c r="ID93">
        <f t="shared" si="293"/>
        <v>1.8757324903947197E-2</v>
      </c>
      <c r="IE93">
        <f t="shared" si="293"/>
        <v>1.8461325636549567E-2</v>
      </c>
      <c r="IF93">
        <f t="shared" si="293"/>
        <v>4.1803019840013028E-2</v>
      </c>
      <c r="IG93">
        <f t="shared" si="293"/>
        <v>1.5284187592615676E-2</v>
      </c>
      <c r="IH93">
        <f t="shared" si="293"/>
        <v>2.7870801762720228E-2</v>
      </c>
      <c r="II93">
        <f t="shared" si="293"/>
        <v>1.9819304912109918E-2</v>
      </c>
      <c r="IJ93">
        <f t="shared" si="293"/>
        <v>2.3701036341942157E-2</v>
      </c>
      <c r="IK93">
        <f t="shared" si="294"/>
        <v>2.0855576870268504E-2</v>
      </c>
      <c r="IL93">
        <f t="shared" si="294"/>
        <v>2.711329252321109E-2</v>
      </c>
      <c r="IM93">
        <f t="shared" si="294"/>
        <v>1.9424275400084838E-2</v>
      </c>
      <c r="IN93">
        <f t="shared" si="294"/>
        <v>1.825099864092556E-2</v>
      </c>
      <c r="IO93">
        <f t="shared" si="294"/>
        <v>1.7977021097304716E-2</v>
      </c>
      <c r="IP93">
        <f t="shared" si="294"/>
        <v>1.6533208406544122E-2</v>
      </c>
      <c r="IQ93">
        <f t="shared" si="294"/>
        <v>2.9985544484080105E-2</v>
      </c>
      <c r="IR93">
        <f t="shared" si="294"/>
        <v>2.0398425353934515E-2</v>
      </c>
      <c r="IS93">
        <f t="shared" si="294"/>
        <v>2.109960636601807E-2</v>
      </c>
      <c r="IT93">
        <f t="shared" si="294"/>
        <v>2.5768249986597904E-2</v>
      </c>
      <c r="IU93">
        <f t="shared" si="294"/>
        <v>1.6498759040175733E-2</v>
      </c>
      <c r="IV93">
        <f t="shared" si="294"/>
        <v>1.4093654957571668E-2</v>
      </c>
      <c r="IW93">
        <f t="shared" si="294"/>
        <v>3.539820801255774E-2</v>
      </c>
      <c r="IX93">
        <f t="shared" si="294"/>
        <v>1.8454532387941865E-2</v>
      </c>
      <c r="IY93">
        <f t="shared" si="294"/>
        <v>1.8502579281697105E-2</v>
      </c>
    </row>
    <row r="94" spans="3:259" x14ac:dyDescent="0.25">
      <c r="C94" s="68"/>
      <c r="D94" s="32">
        <v>60</v>
      </c>
      <c r="E94">
        <f t="shared" si="270"/>
        <v>0.16172669115783536</v>
      </c>
      <c r="F94">
        <f t="shared" si="270"/>
        <v>0.17485508186667253</v>
      </c>
      <c r="G94">
        <f t="shared" si="270"/>
        <v>0.17045671372978913</v>
      </c>
      <c r="H94">
        <f t="shared" si="270"/>
        <v>0.11891323782606004</v>
      </c>
      <c r="I94">
        <f t="shared" si="270"/>
        <v>6.4659618896424312E-2</v>
      </c>
      <c r="J94">
        <f t="shared" si="270"/>
        <v>6.3345363482695927E-2</v>
      </c>
      <c r="K94">
        <f t="shared" si="270"/>
        <v>5.829748293098154E-2</v>
      </c>
      <c r="L94">
        <f t="shared" si="270"/>
        <v>5.093368134946874E-2</v>
      </c>
      <c r="M94">
        <f t="shared" si="270"/>
        <v>6.1398109816112628E-2</v>
      </c>
      <c r="N94">
        <f t="shared" si="270"/>
        <v>4.0478432270295406E-2</v>
      </c>
      <c r="O94">
        <f t="shared" si="271"/>
        <v>5.6033077641256507E-2</v>
      </c>
      <c r="P94">
        <f t="shared" si="271"/>
        <v>4.3797942732503183E-2</v>
      </c>
      <c r="Q94">
        <f t="shared" si="271"/>
        <v>5.5782739955960337E-2</v>
      </c>
      <c r="R94">
        <f t="shared" si="271"/>
        <v>4.8175810998584673E-2</v>
      </c>
      <c r="S94">
        <f t="shared" si="271"/>
        <v>5.1750936011999531E-2</v>
      </c>
      <c r="T94">
        <f t="shared" si="271"/>
        <v>8.4001470632878106E-2</v>
      </c>
      <c r="U94">
        <f t="shared" si="271"/>
        <v>3.6694892296334068E-2</v>
      </c>
      <c r="V94">
        <f t="shared" si="271"/>
        <v>3.5835271830359089E-2</v>
      </c>
      <c r="W94">
        <f t="shared" si="271"/>
        <v>3.5454897876852375E-2</v>
      </c>
      <c r="X94">
        <f t="shared" si="271"/>
        <v>4.9345032074310985E-2</v>
      </c>
      <c r="Y94">
        <f t="shared" si="272"/>
        <v>4.9620195556870479E-2</v>
      </c>
      <c r="Z94">
        <f t="shared" si="272"/>
        <v>3.2048712237747988E-2</v>
      </c>
      <c r="AA94">
        <f t="shared" si="272"/>
        <v>3.5074586890836333E-2</v>
      </c>
      <c r="AB94">
        <f t="shared" si="272"/>
        <v>2.5255995533712803E-2</v>
      </c>
      <c r="AC94">
        <f t="shared" si="272"/>
        <v>4.5916629927031147E-2</v>
      </c>
      <c r="AD94">
        <f t="shared" si="272"/>
        <v>2.9994371322342527E-2</v>
      </c>
      <c r="AE94">
        <f t="shared" si="272"/>
        <v>2.9821797819775675E-2</v>
      </c>
      <c r="AF94">
        <f t="shared" si="272"/>
        <v>2.7295022255520586E-2</v>
      </c>
      <c r="AG94">
        <f t="shared" si="272"/>
        <v>3.3383965371807427E-2</v>
      </c>
      <c r="AH94">
        <f t="shared" si="272"/>
        <v>5.0726800464921999E-2</v>
      </c>
      <c r="AI94">
        <f t="shared" si="273"/>
        <v>3.1360213667986428E-2</v>
      </c>
      <c r="AJ94">
        <f t="shared" si="273"/>
        <v>2.2307136119288699E-2</v>
      </c>
      <c r="AK94">
        <f t="shared" si="273"/>
        <v>2.7415570065237413E-2</v>
      </c>
      <c r="AL94">
        <f t="shared" si="273"/>
        <v>3.3847656672340964E-2</v>
      </c>
      <c r="AM94">
        <f t="shared" si="273"/>
        <v>3.1899834530736762E-2</v>
      </c>
      <c r="AN94">
        <f t="shared" si="273"/>
        <v>3.4835816457591331E-2</v>
      </c>
      <c r="AO94">
        <f t="shared" si="273"/>
        <v>2.4664972219655412E-2</v>
      </c>
      <c r="AP94">
        <f t="shared" si="273"/>
        <v>2.0152122141858061E-2</v>
      </c>
      <c r="AQ94">
        <f t="shared" si="273"/>
        <v>2.9553158537995967E-2</v>
      </c>
      <c r="AR94">
        <f t="shared" si="273"/>
        <v>3.1070149154563402E-2</v>
      </c>
      <c r="AS94">
        <f t="shared" si="274"/>
        <v>2.525571758362646E-2</v>
      </c>
      <c r="AT94">
        <f t="shared" si="274"/>
        <v>2.6365146546056352E-2</v>
      </c>
      <c r="AU94">
        <f t="shared" si="274"/>
        <v>3.0029406742397242E-2</v>
      </c>
      <c r="AV94">
        <f t="shared" si="274"/>
        <v>2.9493026714194806E-2</v>
      </c>
      <c r="AW94">
        <f t="shared" si="274"/>
        <v>3.8062527940493286E-2</v>
      </c>
      <c r="AX94">
        <f t="shared" si="274"/>
        <v>3.8213472347406456E-2</v>
      </c>
      <c r="AY94">
        <f t="shared" si="274"/>
        <v>2.1491155356265858E-2</v>
      </c>
      <c r="AZ94">
        <f t="shared" si="274"/>
        <v>4.3794989314643262E-2</v>
      </c>
      <c r="BA94">
        <f t="shared" si="274"/>
        <v>2.7118456390308743E-2</v>
      </c>
      <c r="BB94">
        <f t="shared" si="274"/>
        <v>2.2454031613605922E-2</v>
      </c>
      <c r="BC94">
        <f t="shared" si="275"/>
        <v>3.5741610412778187E-2</v>
      </c>
      <c r="BD94">
        <f t="shared" si="275"/>
        <v>2.5242090450283076E-2</v>
      </c>
      <c r="BE94" s="16">
        <f t="shared" si="275"/>
        <v>2.1773949735186281E-2</v>
      </c>
      <c r="BF94" s="16">
        <f t="shared" si="275"/>
        <v>2.7427407395608415E-2</v>
      </c>
      <c r="BG94">
        <f t="shared" si="275"/>
        <v>2.6170339789968321E-2</v>
      </c>
      <c r="BH94">
        <f t="shared" si="275"/>
        <v>2.6593593806083265E-2</v>
      </c>
      <c r="BI94">
        <f t="shared" si="275"/>
        <v>2.293094896966804E-2</v>
      </c>
      <c r="BJ94">
        <f t="shared" si="275"/>
        <v>2.7848186598444367E-2</v>
      </c>
      <c r="BK94">
        <f t="shared" si="275"/>
        <v>2.7934250153725474E-2</v>
      </c>
      <c r="BL94">
        <f t="shared" si="275"/>
        <v>2.4449836791372657E-2</v>
      </c>
      <c r="BM94">
        <f t="shared" si="276"/>
        <v>2.2348781753604226E-2</v>
      </c>
      <c r="BN94">
        <f t="shared" si="276"/>
        <v>2.2149128991360737E-2</v>
      </c>
      <c r="BO94">
        <f t="shared" si="276"/>
        <v>1.8872477891779642E-2</v>
      </c>
      <c r="BP94">
        <f t="shared" si="276"/>
        <v>2.585183667497494E-2</v>
      </c>
      <c r="BQ94">
        <f t="shared" si="276"/>
        <v>2.6692713402766362E-2</v>
      </c>
      <c r="BR94">
        <f t="shared" si="276"/>
        <v>4.8545666672284729E-2</v>
      </c>
      <c r="BS94">
        <f t="shared" si="276"/>
        <v>3.1367404957210812E-2</v>
      </c>
      <c r="BT94">
        <f t="shared" si="276"/>
        <v>2.52768561091249E-2</v>
      </c>
      <c r="BU94">
        <f t="shared" si="276"/>
        <v>2.3053043327321956E-2</v>
      </c>
      <c r="BV94">
        <f t="shared" si="276"/>
        <v>3.1896495477470629E-2</v>
      </c>
      <c r="BW94" s="50">
        <f t="shared" si="277"/>
        <v>2.6843771650858328E-2</v>
      </c>
      <c r="BX94">
        <f t="shared" si="277"/>
        <v>2.3021629149705413E-2</v>
      </c>
      <c r="BY94">
        <f t="shared" si="277"/>
        <v>4.1060982416711772E-2</v>
      </c>
      <c r="BZ94">
        <f t="shared" si="277"/>
        <v>1.9534125858395809E-2</v>
      </c>
      <c r="CA94">
        <f t="shared" si="277"/>
        <v>2.7411832726272851E-2</v>
      </c>
      <c r="CB94">
        <f t="shared" si="277"/>
        <v>2.5516233448563269E-2</v>
      </c>
      <c r="CC94">
        <f t="shared" si="277"/>
        <v>2.1519630492741297E-2</v>
      </c>
      <c r="CD94">
        <f t="shared" si="277"/>
        <v>2.027482042953186E-2</v>
      </c>
      <c r="CE94">
        <f t="shared" si="277"/>
        <v>1.6910472701286598E-2</v>
      </c>
      <c r="CF94">
        <f t="shared" si="277"/>
        <v>2.0259642318400842E-2</v>
      </c>
      <c r="CG94">
        <f t="shared" si="278"/>
        <v>2.5824000938265729E-2</v>
      </c>
      <c r="CH94">
        <f t="shared" si="278"/>
        <v>1.8195361638999381E-2</v>
      </c>
      <c r="CI94">
        <f t="shared" si="278"/>
        <v>1.853940978884687E-2</v>
      </c>
      <c r="CJ94">
        <f t="shared" si="278"/>
        <v>2.2501369956071833E-2</v>
      </c>
      <c r="CK94">
        <f t="shared" si="278"/>
        <v>1.9302449873348542E-2</v>
      </c>
      <c r="CL94">
        <f t="shared" si="278"/>
        <v>2.047019879381173E-2</v>
      </c>
      <c r="CM94">
        <f t="shared" si="278"/>
        <v>2.0361427885078852E-2</v>
      </c>
      <c r="CN94">
        <f t="shared" si="278"/>
        <v>2.3068927619383409E-2</v>
      </c>
      <c r="CO94">
        <f t="shared" si="278"/>
        <v>2.2392927864829604E-2</v>
      </c>
      <c r="CP94">
        <f t="shared" si="278"/>
        <v>1.8647213416862429E-2</v>
      </c>
      <c r="CQ94">
        <f t="shared" si="279"/>
        <v>1.5133137139525705E-2</v>
      </c>
      <c r="CR94">
        <f t="shared" si="279"/>
        <v>1.9183399263869756E-2</v>
      </c>
      <c r="CS94">
        <f t="shared" si="279"/>
        <v>2.3515290075547979E-2</v>
      </c>
      <c r="CT94">
        <f t="shared" si="279"/>
        <v>2.3627497926051393E-2</v>
      </c>
      <c r="CU94">
        <f t="shared" si="279"/>
        <v>2.5220114287163552E-2</v>
      </c>
      <c r="CV94">
        <f t="shared" si="279"/>
        <v>2.4579403378592025E-2</v>
      </c>
      <c r="CW94">
        <f t="shared" si="279"/>
        <v>2.4967714561714795E-2</v>
      </c>
      <c r="CX94">
        <f t="shared" si="279"/>
        <v>2.9646030709709691E-2</v>
      </c>
      <c r="CY94">
        <f t="shared" si="279"/>
        <v>3.7486050748708546E-2</v>
      </c>
      <c r="CZ94">
        <f t="shared" si="279"/>
        <v>2.1786403216532382E-2</v>
      </c>
      <c r="DA94">
        <f t="shared" si="280"/>
        <v>2.0828252933245341E-2</v>
      </c>
      <c r="DB94">
        <f t="shared" si="280"/>
        <v>6.6498949309612795E-2</v>
      </c>
      <c r="DC94">
        <f t="shared" si="280"/>
        <v>3.0228823408136544E-2</v>
      </c>
      <c r="DD94">
        <f t="shared" si="280"/>
        <v>1.8306862854866959E-2</v>
      </c>
      <c r="DE94">
        <f t="shared" si="280"/>
        <v>2.6150276491663058E-2</v>
      </c>
      <c r="DF94">
        <f t="shared" si="280"/>
        <v>3.9409727090565248E-2</v>
      </c>
      <c r="DG94">
        <f t="shared" si="280"/>
        <v>4.8948379892802207E-2</v>
      </c>
      <c r="DH94">
        <f t="shared" si="280"/>
        <v>1.7889243869749084E-2</v>
      </c>
      <c r="DI94">
        <f t="shared" si="280"/>
        <v>2.4274340699727927E-2</v>
      </c>
      <c r="DJ94">
        <f t="shared" si="280"/>
        <v>2.7966255213968654E-2</v>
      </c>
      <c r="DK94">
        <f t="shared" si="281"/>
        <v>2.0763389784384502E-2</v>
      </c>
      <c r="DL94">
        <f t="shared" si="281"/>
        <v>2.5054589997547186E-2</v>
      </c>
      <c r="DM94">
        <f t="shared" si="281"/>
        <v>2.0630151110728401E-2</v>
      </c>
      <c r="DN94">
        <f t="shared" si="281"/>
        <v>1.7362563485869266E-2</v>
      </c>
      <c r="DO94">
        <f t="shared" si="281"/>
        <v>2.2125535609207537E-2</v>
      </c>
      <c r="DP94">
        <f t="shared" si="281"/>
        <v>1.9845376402315873E-2</v>
      </c>
      <c r="DQ94">
        <f t="shared" si="281"/>
        <v>2.4155460770697357E-2</v>
      </c>
      <c r="DR94">
        <f t="shared" si="281"/>
        <v>2.2539757214661366E-2</v>
      </c>
      <c r="DS94">
        <f t="shared" si="281"/>
        <v>1.9705230455598383E-2</v>
      </c>
      <c r="DT94">
        <f t="shared" si="281"/>
        <v>2.111042687442017E-2</v>
      </c>
      <c r="DU94">
        <f t="shared" si="282"/>
        <v>1.7002308054167539E-2</v>
      </c>
      <c r="DV94">
        <f t="shared" si="282"/>
        <v>2.6907848984465584E-2</v>
      </c>
      <c r="DW94">
        <f t="shared" si="282"/>
        <v>3.3926628529781414E-2</v>
      </c>
      <c r="DX94">
        <f t="shared" si="282"/>
        <v>2.0881971791482011E-2</v>
      </c>
      <c r="DY94">
        <f t="shared" si="282"/>
        <v>2.2733144553127048E-2</v>
      </c>
      <c r="DZ94">
        <f t="shared" si="282"/>
        <v>2.2872513180144376E-2</v>
      </c>
      <c r="EA94">
        <f t="shared" si="282"/>
        <v>4.6392751326999312E-2</v>
      </c>
      <c r="EB94">
        <f t="shared" si="282"/>
        <v>2.7230081132700302E-2</v>
      </c>
      <c r="EC94">
        <f t="shared" si="282"/>
        <v>2.1040603562245817E-2</v>
      </c>
      <c r="ED94">
        <f t="shared" si="282"/>
        <v>5.1360259270796314E-2</v>
      </c>
      <c r="EE94" s="16">
        <f t="shared" si="283"/>
        <v>2.7906498783363584E-2</v>
      </c>
      <c r="EF94" s="50">
        <f t="shared" si="283"/>
        <v>2.6512782175737798E-2</v>
      </c>
      <c r="EG94">
        <f t="shared" si="283"/>
        <v>1.4535181358043412E-2</v>
      </c>
      <c r="EH94">
        <f t="shared" si="283"/>
        <v>2.110032714842347E-2</v>
      </c>
      <c r="EI94">
        <f t="shared" si="283"/>
        <v>2.2812228773633113E-2</v>
      </c>
      <c r="EJ94">
        <f t="shared" si="283"/>
        <v>2.3017490406084033E-2</v>
      </c>
      <c r="EK94">
        <f t="shared" si="283"/>
        <v>2.0942899957585071E-2</v>
      </c>
      <c r="EL94">
        <f t="shared" si="283"/>
        <v>2.4169395039047695E-2</v>
      </c>
      <c r="EM94">
        <f t="shared" si="283"/>
        <v>1.9962044575921416E-2</v>
      </c>
      <c r="EN94">
        <f t="shared" si="283"/>
        <v>2.7326295027615778E-2</v>
      </c>
      <c r="EO94">
        <f t="shared" si="284"/>
        <v>2.6527125098366206E-2</v>
      </c>
      <c r="EP94">
        <f t="shared" si="284"/>
        <v>2.6807959194853855E-2</v>
      </c>
      <c r="EQ94">
        <f t="shared" si="284"/>
        <v>1.8535012909909322E-2</v>
      </c>
      <c r="ER94">
        <f t="shared" si="284"/>
        <v>2.5486243214831068E-2</v>
      </c>
      <c r="ES94">
        <f t="shared" si="284"/>
        <v>2.569923375462704E-2</v>
      </c>
      <c r="ET94">
        <f t="shared" si="284"/>
        <v>3.2629705965765143E-2</v>
      </c>
      <c r="EU94">
        <f t="shared" si="284"/>
        <v>2.1445956050879601E-2</v>
      </c>
      <c r="EV94">
        <f t="shared" si="284"/>
        <v>2.2578076740473945E-2</v>
      </c>
      <c r="EW94">
        <f t="shared" si="284"/>
        <v>5.0293728912307149E-2</v>
      </c>
      <c r="EX94">
        <f t="shared" si="284"/>
        <v>2.1785340262054864E-2</v>
      </c>
      <c r="EY94">
        <f t="shared" si="285"/>
        <v>2.2320989149783123E-2</v>
      </c>
      <c r="EZ94">
        <f t="shared" si="285"/>
        <v>2.2768171059673551E-2</v>
      </c>
      <c r="FA94">
        <f t="shared" si="285"/>
        <v>1.9449312967241367E-2</v>
      </c>
      <c r="FB94">
        <f t="shared" si="285"/>
        <v>1.950419945192438E-2</v>
      </c>
      <c r="FC94">
        <f t="shared" si="285"/>
        <v>2.0797074641458933E-2</v>
      </c>
      <c r="FD94">
        <f t="shared" si="285"/>
        <v>2.657835413528099E-2</v>
      </c>
      <c r="FE94">
        <f t="shared" si="285"/>
        <v>1.7021547214300832E-2</v>
      </c>
      <c r="FF94">
        <f t="shared" si="285"/>
        <v>1.4958849640449828E-2</v>
      </c>
      <c r="FG94">
        <f t="shared" si="285"/>
        <v>2.6180232847837766E-2</v>
      </c>
      <c r="FH94">
        <f t="shared" si="285"/>
        <v>1.6572834765712374E-2</v>
      </c>
      <c r="FI94">
        <f t="shared" si="286"/>
        <v>1.616764072842904E-2</v>
      </c>
      <c r="FJ94">
        <f t="shared" si="286"/>
        <v>1.7263400446837926E-2</v>
      </c>
      <c r="FK94">
        <f t="shared" si="286"/>
        <v>2.0424232589757011E-2</v>
      </c>
      <c r="FL94">
        <f t="shared" si="286"/>
        <v>1.979743653686122E-2</v>
      </c>
      <c r="FM94">
        <f t="shared" si="286"/>
        <v>1.6189801320461029E-2</v>
      </c>
      <c r="FN94">
        <f t="shared" si="286"/>
        <v>1.7996695767687188E-2</v>
      </c>
      <c r="FO94">
        <f t="shared" si="286"/>
        <v>2.3578249040064149E-2</v>
      </c>
      <c r="FP94">
        <f t="shared" si="286"/>
        <v>1.483467592911147E-2</v>
      </c>
      <c r="FQ94">
        <f t="shared" si="286"/>
        <v>4.7487721562314948E-2</v>
      </c>
      <c r="FR94">
        <f t="shared" si="286"/>
        <v>2.6661449593096888E-2</v>
      </c>
      <c r="FS94">
        <f t="shared" si="287"/>
        <v>1.959911276895528E-2</v>
      </c>
      <c r="FT94">
        <f t="shared" si="287"/>
        <v>2.6375099776922463E-2</v>
      </c>
      <c r="FU94">
        <f t="shared" si="287"/>
        <v>1.7026949183513853E-2</v>
      </c>
      <c r="FV94">
        <f t="shared" si="287"/>
        <v>2.2054904596756606E-2</v>
      </c>
      <c r="FW94">
        <f t="shared" si="287"/>
        <v>2.5992779245589761E-2</v>
      </c>
      <c r="FX94">
        <f t="shared" si="287"/>
        <v>1.7994817134234516E-2</v>
      </c>
      <c r="FY94">
        <f t="shared" si="287"/>
        <v>1.6846841227900186E-2</v>
      </c>
      <c r="FZ94">
        <f t="shared" si="287"/>
        <v>1.6602475598288799E-2</v>
      </c>
      <c r="GA94">
        <f t="shared" si="287"/>
        <v>2.0505100011747449E-2</v>
      </c>
      <c r="GB94">
        <f t="shared" si="287"/>
        <v>1.59666696752125E-2</v>
      </c>
      <c r="GC94">
        <f t="shared" si="288"/>
        <v>2.0057649850714891E-2</v>
      </c>
      <c r="GD94">
        <f t="shared" si="288"/>
        <v>1.4849409953861512E-2</v>
      </c>
      <c r="GE94" s="50">
        <f t="shared" si="288"/>
        <v>1.6789765171138088E-2</v>
      </c>
      <c r="GF94">
        <f t="shared" si="288"/>
        <v>1.861654174034643E-2</v>
      </c>
      <c r="GG94">
        <f t="shared" si="288"/>
        <v>2.2997167017045222E-2</v>
      </c>
      <c r="GH94">
        <f t="shared" si="288"/>
        <v>2.5636610373500804E-2</v>
      </c>
      <c r="GI94">
        <f t="shared" si="288"/>
        <v>1.4443717110301747E-2</v>
      </c>
      <c r="GJ94">
        <f t="shared" si="288"/>
        <v>2.0096519178279832E-2</v>
      </c>
      <c r="GK94">
        <f t="shared" si="288"/>
        <v>1.9121329548401879E-2</v>
      </c>
      <c r="GL94">
        <f t="shared" si="288"/>
        <v>1.8763202787273083E-2</v>
      </c>
      <c r="GM94">
        <f t="shared" si="289"/>
        <v>1.5724559796547528E-2</v>
      </c>
      <c r="GN94">
        <f t="shared" si="289"/>
        <v>1.905084766174367E-2</v>
      </c>
      <c r="GO94">
        <f t="shared" si="289"/>
        <v>1.9823220171183674E-2</v>
      </c>
      <c r="GP94">
        <f t="shared" si="289"/>
        <v>2.2355470252396294E-2</v>
      </c>
      <c r="GQ94">
        <f t="shared" si="289"/>
        <v>1.6900232425343966E-2</v>
      </c>
      <c r="GR94">
        <f t="shared" si="289"/>
        <v>1.5346695993857386E-2</v>
      </c>
      <c r="GS94">
        <f t="shared" si="289"/>
        <v>5.5330471949579685E-2</v>
      </c>
      <c r="GT94">
        <f t="shared" si="289"/>
        <v>3.4806562851495602E-2</v>
      </c>
      <c r="GU94">
        <f t="shared" si="289"/>
        <v>3.7164896496228672E-2</v>
      </c>
      <c r="GV94">
        <f t="shared" si="289"/>
        <v>2.7099446512354877E-2</v>
      </c>
      <c r="GW94">
        <f t="shared" si="290"/>
        <v>1.6387012221758167E-2</v>
      </c>
      <c r="GX94">
        <f t="shared" si="290"/>
        <v>6.2317645512879327E-2</v>
      </c>
      <c r="GY94">
        <f t="shared" si="290"/>
        <v>1.7969415075532024E-2</v>
      </c>
      <c r="GZ94">
        <f t="shared" si="290"/>
        <v>2.2259544124463349E-2</v>
      </c>
      <c r="HA94">
        <f t="shared" si="290"/>
        <v>2.0137767106741807E-2</v>
      </c>
      <c r="HB94">
        <f t="shared" si="290"/>
        <v>1.8935434450229244E-2</v>
      </c>
      <c r="HC94">
        <f t="shared" si="290"/>
        <v>1.3810640184647937E-2</v>
      </c>
      <c r="HD94">
        <f t="shared" si="290"/>
        <v>2.2021887713613714E-2</v>
      </c>
      <c r="HE94">
        <f t="shared" si="290"/>
        <v>3.5679661164668197E-2</v>
      </c>
      <c r="HF94">
        <f t="shared" si="290"/>
        <v>2.0910851059734493E-2</v>
      </c>
      <c r="HG94">
        <f t="shared" si="291"/>
        <v>1.7894454746441368E-2</v>
      </c>
      <c r="HH94">
        <f t="shared" si="291"/>
        <v>1.984889140055348E-2</v>
      </c>
      <c r="HI94">
        <f t="shared" si="291"/>
        <v>1.8234258735628037E-2</v>
      </c>
      <c r="HJ94">
        <f t="shared" si="291"/>
        <v>4.0400624655319732E-2</v>
      </c>
      <c r="HK94">
        <f t="shared" si="291"/>
        <v>1.9089024061313884E-2</v>
      </c>
      <c r="HL94">
        <f t="shared" si="291"/>
        <v>1.5151968023522908E-2</v>
      </c>
      <c r="HM94">
        <f t="shared" si="291"/>
        <v>1.5899278637175981E-2</v>
      </c>
      <c r="HN94">
        <f t="shared" si="291"/>
        <v>1.4066003370356985E-2</v>
      </c>
      <c r="HO94">
        <f t="shared" si="291"/>
        <v>1.5050919699293917E-2</v>
      </c>
      <c r="HP94">
        <f t="shared" si="291"/>
        <v>1.6083976789002963E-2</v>
      </c>
      <c r="HQ94">
        <f t="shared" si="292"/>
        <v>2.1252059718464261E-2</v>
      </c>
      <c r="HR94">
        <f t="shared" si="292"/>
        <v>1.9443572312400577E-2</v>
      </c>
      <c r="HS94">
        <f t="shared" si="292"/>
        <v>1.9664839740426984E-2</v>
      </c>
      <c r="HT94">
        <f t="shared" si="292"/>
        <v>2.0244183545662923E-2</v>
      </c>
      <c r="HU94">
        <f t="shared" si="292"/>
        <v>2.6185570734238547E-2</v>
      </c>
      <c r="HV94">
        <f t="shared" si="292"/>
        <v>1.9855414083795781E-2</v>
      </c>
      <c r="HW94">
        <f t="shared" si="292"/>
        <v>3.5050720901834614E-2</v>
      </c>
      <c r="HX94">
        <f t="shared" si="292"/>
        <v>2.7651674277869638E-2</v>
      </c>
      <c r="HY94">
        <f t="shared" si="292"/>
        <v>3.4050745645306489E-2</v>
      </c>
      <c r="HZ94">
        <f t="shared" si="292"/>
        <v>2.207561552518305E-2</v>
      </c>
      <c r="IA94">
        <f t="shared" si="293"/>
        <v>2.0780572247663817E-2</v>
      </c>
      <c r="IB94">
        <f t="shared" si="293"/>
        <v>2.2287496722491713E-2</v>
      </c>
      <c r="IC94">
        <f t="shared" si="293"/>
        <v>1.5871276398684811E-2</v>
      </c>
      <c r="ID94">
        <f t="shared" si="293"/>
        <v>1.9536659833145214E-2</v>
      </c>
      <c r="IE94">
        <f t="shared" si="293"/>
        <v>1.8543704169331845E-2</v>
      </c>
      <c r="IF94">
        <f t="shared" si="293"/>
        <v>4.2618802766854584E-2</v>
      </c>
      <c r="IG94">
        <f t="shared" si="293"/>
        <v>1.512258121159508E-2</v>
      </c>
      <c r="IH94">
        <f t="shared" si="293"/>
        <v>2.9647933709946249E-2</v>
      </c>
      <c r="II94">
        <f t="shared" si="293"/>
        <v>2.0534637542415669E-2</v>
      </c>
      <c r="IJ94">
        <f t="shared" si="293"/>
        <v>2.400151497920703E-2</v>
      </c>
      <c r="IK94">
        <f t="shared" si="294"/>
        <v>2.1110315325749272E-2</v>
      </c>
      <c r="IL94">
        <f t="shared" si="294"/>
        <v>2.6282419291747502E-2</v>
      </c>
      <c r="IM94">
        <f t="shared" si="294"/>
        <v>1.9065285800382983E-2</v>
      </c>
      <c r="IN94">
        <f t="shared" si="294"/>
        <v>1.8516329467912034E-2</v>
      </c>
      <c r="IO94">
        <f t="shared" si="294"/>
        <v>1.8023492866045165E-2</v>
      </c>
      <c r="IP94">
        <f t="shared" si="294"/>
        <v>1.6763164883585563E-2</v>
      </c>
      <c r="IQ94">
        <f t="shared" si="294"/>
        <v>3.0519187432883892E-2</v>
      </c>
      <c r="IR94">
        <f t="shared" si="294"/>
        <v>2.0451380905906789E-2</v>
      </c>
      <c r="IS94">
        <f t="shared" si="294"/>
        <v>2.1077705494861126E-2</v>
      </c>
      <c r="IT94">
        <f t="shared" si="294"/>
        <v>2.6137011721861836E-2</v>
      </c>
      <c r="IU94">
        <f t="shared" si="294"/>
        <v>1.6649400257788136E-2</v>
      </c>
      <c r="IV94">
        <f t="shared" si="294"/>
        <v>1.3919969264423043E-2</v>
      </c>
      <c r="IW94">
        <f t="shared" si="294"/>
        <v>3.6394038539794851E-2</v>
      </c>
      <c r="IX94">
        <f t="shared" si="294"/>
        <v>1.6602944034483431E-2</v>
      </c>
      <c r="IY94">
        <f t="shared" si="294"/>
        <v>1.769113858746138E-2</v>
      </c>
    </row>
    <row r="95" spans="3:259" x14ac:dyDescent="0.25">
      <c r="C95" s="68"/>
      <c r="D95" s="32">
        <v>120</v>
      </c>
      <c r="E95">
        <f t="shared" si="270"/>
        <v>0.30556315373994752</v>
      </c>
      <c r="F95">
        <f t="shared" si="270"/>
        <v>0.33440763298777565</v>
      </c>
      <c r="G95">
        <f t="shared" si="270"/>
        <v>0.29542345449008328</v>
      </c>
      <c r="H95">
        <f t="shared" si="270"/>
        <v>0.21992484919982339</v>
      </c>
      <c r="I95">
        <f t="shared" si="270"/>
        <v>0.11307754444020035</v>
      </c>
      <c r="J95">
        <f t="shared" si="270"/>
        <v>0.10409614236474936</v>
      </c>
      <c r="K95">
        <f t="shared" si="270"/>
        <v>0.10085814343908109</v>
      </c>
      <c r="L95">
        <f t="shared" si="270"/>
        <v>8.3857066105527636E-2</v>
      </c>
      <c r="M95">
        <f t="shared" si="270"/>
        <v>8.5949647755012765E-2</v>
      </c>
      <c r="N95">
        <f t="shared" si="270"/>
        <v>6.4183233650097204E-2</v>
      </c>
      <c r="O95">
        <f t="shared" si="271"/>
        <v>9.0065652022203124E-2</v>
      </c>
      <c r="P95">
        <f t="shared" si="271"/>
        <v>6.8535775219314726E-2</v>
      </c>
      <c r="Q95">
        <f t="shared" si="271"/>
        <v>7.8055993838979876E-2</v>
      </c>
      <c r="R95">
        <f t="shared" si="271"/>
        <v>8.146570427362354E-2</v>
      </c>
      <c r="S95">
        <f t="shared" si="271"/>
        <v>8.3570733128044597E-2</v>
      </c>
      <c r="T95">
        <f t="shared" si="271"/>
        <v>0.11769810122252192</v>
      </c>
      <c r="U95">
        <f t="shared" si="271"/>
        <v>5.4284239746022513E-2</v>
      </c>
      <c r="V95">
        <f t="shared" si="271"/>
        <v>4.7705710299345658E-2</v>
      </c>
      <c r="W95">
        <f t="shared" si="271"/>
        <v>5.8223941254852508E-2</v>
      </c>
      <c r="X95">
        <f t="shared" si="271"/>
        <v>8.1591629239305352E-2</v>
      </c>
      <c r="Y95">
        <f t="shared" si="272"/>
        <v>7.6538654629394562E-2</v>
      </c>
      <c r="Z95">
        <f t="shared" si="272"/>
        <v>4.5860079077682435E-2</v>
      </c>
      <c r="AA95">
        <f t="shared" si="272"/>
        <v>4.7326766354075109E-2</v>
      </c>
      <c r="AB95">
        <f t="shared" si="272"/>
        <v>3.882639951706314E-2</v>
      </c>
      <c r="AC95">
        <f t="shared" si="272"/>
        <v>6.6205256940744459E-2</v>
      </c>
      <c r="AD95">
        <f t="shared" si="272"/>
        <v>4.5361854506624798E-2</v>
      </c>
      <c r="AE95">
        <f t="shared" si="272"/>
        <v>4.1860113262773918E-2</v>
      </c>
      <c r="AF95">
        <f t="shared" si="272"/>
        <v>4.5690463441789439E-2</v>
      </c>
      <c r="AG95">
        <f t="shared" si="272"/>
        <v>4.1801011477723068E-2</v>
      </c>
      <c r="AH95">
        <f t="shared" si="272"/>
        <v>7.2380626114478624E-2</v>
      </c>
      <c r="AI95">
        <f t="shared" si="273"/>
        <v>4.3629624734643449E-2</v>
      </c>
      <c r="AJ95">
        <f t="shared" si="273"/>
        <v>2.4734578278919343E-2</v>
      </c>
      <c r="AK95">
        <f t="shared" si="273"/>
        <v>3.81162327808868E-2</v>
      </c>
      <c r="AL95">
        <f t="shared" si="273"/>
        <v>5.2382203151633382E-2</v>
      </c>
      <c r="AM95">
        <f t="shared" si="273"/>
        <v>4.6399952279899105E-2</v>
      </c>
      <c r="AN95">
        <f t="shared" si="273"/>
        <v>4.5462238205285818E-2</v>
      </c>
      <c r="AO95">
        <f t="shared" si="273"/>
        <v>3.5066790445044085E-2</v>
      </c>
      <c r="AP95">
        <f t="shared" si="273"/>
        <v>2.7907708569155809E-2</v>
      </c>
      <c r="AQ95">
        <f t="shared" si="273"/>
        <v>3.8710908613845046E-2</v>
      </c>
      <c r="AR95">
        <f t="shared" si="273"/>
        <v>4.0473177888139963E-2</v>
      </c>
      <c r="AS95">
        <f t="shared" si="274"/>
        <v>3.7615311630555315E-2</v>
      </c>
      <c r="AT95">
        <f t="shared" si="274"/>
        <v>4.4261858268002677E-2</v>
      </c>
      <c r="AU95">
        <f t="shared" si="274"/>
        <v>4.1699647263028286E-2</v>
      </c>
      <c r="AV95">
        <f t="shared" si="274"/>
        <v>4.2795812038505715E-2</v>
      </c>
      <c r="AW95">
        <f t="shared" si="274"/>
        <v>4.8657115279339927E-2</v>
      </c>
      <c r="AX95">
        <f t="shared" si="274"/>
        <v>5.3734725167301087E-2</v>
      </c>
      <c r="AY95">
        <f t="shared" si="274"/>
        <v>2.4434528121266307E-2</v>
      </c>
      <c r="AZ95">
        <f t="shared" si="274"/>
        <v>5.3310192449183287E-2</v>
      </c>
      <c r="BA95">
        <f t="shared" si="274"/>
        <v>3.3322040565947758E-2</v>
      </c>
      <c r="BB95">
        <f t="shared" si="274"/>
        <v>2.9694716139103579E-2</v>
      </c>
      <c r="BC95">
        <f t="shared" si="275"/>
        <v>4.6983526380247727E-2</v>
      </c>
      <c r="BD95">
        <f t="shared" si="275"/>
        <v>3.437079435451186E-2</v>
      </c>
      <c r="BE95" s="16">
        <f t="shared" si="275"/>
        <v>2.674828713224929E-2</v>
      </c>
      <c r="BF95" s="16">
        <f t="shared" si="275"/>
        <v>3.0313384334259702E-2</v>
      </c>
      <c r="BG95">
        <f t="shared" si="275"/>
        <v>3.2931135422328395E-2</v>
      </c>
      <c r="BH95">
        <f t="shared" si="275"/>
        <v>3.4916071649271803E-2</v>
      </c>
      <c r="BI95">
        <f t="shared" si="275"/>
        <v>2.9021845876606955E-2</v>
      </c>
      <c r="BJ95">
        <f t="shared" si="275"/>
        <v>3.8649516351791778E-2</v>
      </c>
      <c r="BK95">
        <f t="shared" si="275"/>
        <v>3.7373615880749375E-2</v>
      </c>
      <c r="BL95">
        <f t="shared" si="275"/>
        <v>3.4037198946021099E-2</v>
      </c>
      <c r="BM95">
        <f t="shared" si="276"/>
        <v>3.1608353842954129E-2</v>
      </c>
      <c r="BN95">
        <f t="shared" si="276"/>
        <v>3.0730162556583861E-2</v>
      </c>
      <c r="BO95">
        <f t="shared" si="276"/>
        <v>2.5228583144701864E-2</v>
      </c>
      <c r="BP95">
        <f t="shared" si="276"/>
        <v>3.4198852251803469E-2</v>
      </c>
      <c r="BQ95">
        <f t="shared" si="276"/>
        <v>3.3315513715719058E-2</v>
      </c>
      <c r="BR95">
        <f t="shared" si="276"/>
        <v>5.6757743885058012E-2</v>
      </c>
      <c r="BS95">
        <f t="shared" si="276"/>
        <v>4.4410888818472431E-2</v>
      </c>
      <c r="BT95">
        <f t="shared" si="276"/>
        <v>3.3381840187276426E-2</v>
      </c>
      <c r="BU95">
        <f t="shared" si="276"/>
        <v>3.1342417337585068E-2</v>
      </c>
      <c r="BV95">
        <f t="shared" si="276"/>
        <v>4.0369394886620655E-2</v>
      </c>
      <c r="BW95" s="50">
        <f t="shared" si="277"/>
        <v>2.9736219798736575E-2</v>
      </c>
      <c r="BX95">
        <f t="shared" si="277"/>
        <v>2.763712532657072E-2</v>
      </c>
      <c r="BY95">
        <f t="shared" si="277"/>
        <v>4.6457845408821155E-2</v>
      </c>
      <c r="BZ95">
        <f t="shared" si="277"/>
        <v>2.6818449119952882E-2</v>
      </c>
      <c r="CA95">
        <f t="shared" si="277"/>
        <v>3.5371421617366727E-2</v>
      </c>
      <c r="CB95">
        <f t="shared" si="277"/>
        <v>2.6924661916443698E-2</v>
      </c>
      <c r="CC95">
        <f t="shared" si="277"/>
        <v>3.1917521145269363E-2</v>
      </c>
      <c r="CD95">
        <f t="shared" si="277"/>
        <v>2.9436593606903191E-2</v>
      </c>
      <c r="CE95">
        <f t="shared" si="277"/>
        <v>1.9014713882826249E-2</v>
      </c>
      <c r="CF95">
        <f t="shared" si="277"/>
        <v>2.6672844888973986E-2</v>
      </c>
      <c r="CG95">
        <f t="shared" si="278"/>
        <v>3.2354337782579082E-2</v>
      </c>
      <c r="CH95">
        <f t="shared" si="278"/>
        <v>2.1372493505469381E-2</v>
      </c>
      <c r="CI95">
        <f t="shared" si="278"/>
        <v>2.4206458193016398E-2</v>
      </c>
      <c r="CJ95">
        <f t="shared" si="278"/>
        <v>2.7905843619544051E-2</v>
      </c>
      <c r="CK95">
        <f t="shared" si="278"/>
        <v>2.605953473145825E-2</v>
      </c>
      <c r="CL95">
        <f t="shared" si="278"/>
        <v>2.3541597646554481E-2</v>
      </c>
      <c r="CM95">
        <f t="shared" si="278"/>
        <v>2.8976252437985899E-2</v>
      </c>
      <c r="CN95">
        <f t="shared" si="278"/>
        <v>2.9268475508131473E-2</v>
      </c>
      <c r="CO95">
        <f t="shared" si="278"/>
        <v>3.0557795323343115E-2</v>
      </c>
      <c r="CP95">
        <f t="shared" si="278"/>
        <v>1.8426971608775777E-2</v>
      </c>
      <c r="CQ95">
        <f t="shared" si="279"/>
        <v>1.8295804573070239E-2</v>
      </c>
      <c r="CR95">
        <f t="shared" si="279"/>
        <v>2.4980944907016446E-2</v>
      </c>
      <c r="CS95">
        <f t="shared" si="279"/>
        <v>2.8432978318681312E-2</v>
      </c>
      <c r="CT95">
        <f t="shared" si="279"/>
        <v>3.0223724000568129E-2</v>
      </c>
      <c r="CU95">
        <f t="shared" si="279"/>
        <v>3.0823513896787169E-2</v>
      </c>
      <c r="CV95">
        <f t="shared" si="279"/>
        <v>3.1854345206363419E-2</v>
      </c>
      <c r="CW95">
        <f t="shared" si="279"/>
        <v>3.1656573070238017E-2</v>
      </c>
      <c r="CX95">
        <f t="shared" si="279"/>
        <v>3.1131870431665463E-2</v>
      </c>
      <c r="CY95">
        <f t="shared" si="279"/>
        <v>4.1858131857650013E-2</v>
      </c>
      <c r="CZ95">
        <f t="shared" si="279"/>
        <v>2.4713726427226482E-2</v>
      </c>
      <c r="DA95">
        <f t="shared" si="280"/>
        <v>2.30652269906165E-2</v>
      </c>
      <c r="DB95">
        <f t="shared" si="280"/>
        <v>7.4936926353040542E-2</v>
      </c>
      <c r="DC95">
        <f t="shared" si="280"/>
        <v>3.7791670953603473E-2</v>
      </c>
      <c r="DD95">
        <f t="shared" si="280"/>
        <v>2.2884390099123887E-2</v>
      </c>
      <c r="DE95">
        <f t="shared" si="280"/>
        <v>3.4755752942408298E-2</v>
      </c>
      <c r="DF95">
        <f t="shared" si="280"/>
        <v>4.6270372026203266E-2</v>
      </c>
      <c r="DG95">
        <f t="shared" si="280"/>
        <v>5.2539496202166892E-2</v>
      </c>
      <c r="DH95">
        <f t="shared" si="280"/>
        <v>2.2553780785833713E-2</v>
      </c>
      <c r="DI95">
        <f t="shared" si="280"/>
        <v>2.7871847609351234E-2</v>
      </c>
      <c r="DJ95">
        <f t="shared" si="280"/>
        <v>3.2371924458130849E-2</v>
      </c>
      <c r="DK95">
        <f t="shared" si="281"/>
        <v>2.3323113632729622E-2</v>
      </c>
      <c r="DL95">
        <f t="shared" si="281"/>
        <v>3.324553280734549E-2</v>
      </c>
      <c r="DM95">
        <f t="shared" si="281"/>
        <v>2.7639036371057329E-2</v>
      </c>
      <c r="DN95">
        <f t="shared" si="281"/>
        <v>1.8376509751591663E-2</v>
      </c>
      <c r="DO95">
        <f t="shared" si="281"/>
        <v>2.5340370285041797E-2</v>
      </c>
      <c r="DP95">
        <f t="shared" si="281"/>
        <v>2.4420285618921921E-2</v>
      </c>
      <c r="DQ95">
        <f t="shared" si="281"/>
        <v>3.2838740789640615E-2</v>
      </c>
      <c r="DR95">
        <f t="shared" si="281"/>
        <v>3.0731692689943337E-2</v>
      </c>
      <c r="DS95">
        <f t="shared" si="281"/>
        <v>2.4892059951494499E-2</v>
      </c>
      <c r="DT95">
        <f t="shared" si="281"/>
        <v>2.562585420169285E-2</v>
      </c>
      <c r="DU95">
        <f t="shared" si="282"/>
        <v>2.0632524343875008E-2</v>
      </c>
      <c r="DV95">
        <f t="shared" si="282"/>
        <v>2.9475171859235413E-2</v>
      </c>
      <c r="DW95">
        <f t="shared" si="282"/>
        <v>4.2141301493672817E-2</v>
      </c>
      <c r="DX95">
        <f t="shared" si="282"/>
        <v>2.6883577909328278E-2</v>
      </c>
      <c r="DY95">
        <f t="shared" si="282"/>
        <v>2.9336805781488E-2</v>
      </c>
      <c r="DZ95">
        <f t="shared" si="282"/>
        <v>3.0674444586880074E-2</v>
      </c>
      <c r="EA95">
        <f t="shared" si="282"/>
        <v>5.4220063205089708E-2</v>
      </c>
      <c r="EB95">
        <f t="shared" si="282"/>
        <v>3.3562242155622771E-2</v>
      </c>
      <c r="EC95">
        <f t="shared" si="282"/>
        <v>2.2401046354909766E-2</v>
      </c>
      <c r="ED95">
        <f t="shared" si="282"/>
        <v>5.3393326927561699E-2</v>
      </c>
      <c r="EE95" s="16">
        <f t="shared" si="283"/>
        <v>3.1529009859146633E-2</v>
      </c>
      <c r="EF95" s="50">
        <f t="shared" si="283"/>
        <v>2.7327972608482194E-2</v>
      </c>
      <c r="EG95">
        <f t="shared" si="283"/>
        <v>1.8579440090474637E-2</v>
      </c>
      <c r="EH95">
        <f t="shared" si="283"/>
        <v>2.8293744035896427E-2</v>
      </c>
      <c r="EI95">
        <f t="shared" si="283"/>
        <v>2.8901357289001915E-2</v>
      </c>
      <c r="EJ95">
        <f t="shared" si="283"/>
        <v>2.5998285595087704E-2</v>
      </c>
      <c r="EK95">
        <f t="shared" si="283"/>
        <v>2.5147260398638346E-2</v>
      </c>
      <c r="EL95">
        <f t="shared" si="283"/>
        <v>2.7951169794778394E-2</v>
      </c>
      <c r="EM95">
        <f t="shared" si="283"/>
        <v>2.2278599834382053E-2</v>
      </c>
      <c r="EN95">
        <f t="shared" si="283"/>
        <v>3.1645307368045307E-2</v>
      </c>
      <c r="EO95">
        <f t="shared" si="284"/>
        <v>3.1490953137383357E-2</v>
      </c>
      <c r="EP95">
        <f t="shared" si="284"/>
        <v>3.1369610092580727E-2</v>
      </c>
      <c r="EQ95">
        <f t="shared" si="284"/>
        <v>1.919269629953177E-2</v>
      </c>
      <c r="ER95">
        <f t="shared" si="284"/>
        <v>3.1793270255061699E-2</v>
      </c>
      <c r="ES95">
        <f t="shared" si="284"/>
        <v>3.2100410052113254E-2</v>
      </c>
      <c r="ET95">
        <f t="shared" si="284"/>
        <v>3.9181718398340698E-2</v>
      </c>
      <c r="EU95">
        <f t="shared" si="284"/>
        <v>2.6589098453710561E-2</v>
      </c>
      <c r="EV95">
        <f t="shared" si="284"/>
        <v>2.7437689345799869E-2</v>
      </c>
      <c r="EW95">
        <f t="shared" si="284"/>
        <v>5.520620073137622E-2</v>
      </c>
      <c r="EX95">
        <f t="shared" si="284"/>
        <v>2.5842528491584707E-2</v>
      </c>
      <c r="EY95">
        <f t="shared" si="285"/>
        <v>2.5903898744411222E-2</v>
      </c>
      <c r="EZ95">
        <f t="shared" si="285"/>
        <v>2.6284786701781963E-2</v>
      </c>
      <c r="FA95">
        <f t="shared" si="285"/>
        <v>2.1871095609788206E-2</v>
      </c>
      <c r="FB95">
        <f t="shared" si="285"/>
        <v>2.2369144073824856E-2</v>
      </c>
      <c r="FC95">
        <f t="shared" si="285"/>
        <v>2.7316932189159593E-2</v>
      </c>
      <c r="FD95">
        <f t="shared" si="285"/>
        <v>2.9898328824146305E-2</v>
      </c>
      <c r="FE95">
        <f t="shared" si="285"/>
        <v>1.8851345329542163E-2</v>
      </c>
      <c r="FF95">
        <f t="shared" si="285"/>
        <v>1.6367744138913374E-2</v>
      </c>
      <c r="FG95">
        <f t="shared" si="285"/>
        <v>2.8331205348492896E-2</v>
      </c>
      <c r="FH95">
        <f t="shared" si="285"/>
        <v>1.8195263991783717E-2</v>
      </c>
      <c r="FI95">
        <f t="shared" si="286"/>
        <v>1.7986827199080395E-2</v>
      </c>
      <c r="FJ95">
        <f t="shared" si="286"/>
        <v>1.9270168230431206E-2</v>
      </c>
      <c r="FK95">
        <f t="shared" si="286"/>
        <v>2.2796221082969866E-2</v>
      </c>
      <c r="FL95">
        <f t="shared" si="286"/>
        <v>1.9634808394677215E-2</v>
      </c>
      <c r="FM95">
        <f t="shared" si="286"/>
        <v>1.8145073758140558E-2</v>
      </c>
      <c r="FN95">
        <f t="shared" si="286"/>
        <v>2.0105246768173289E-2</v>
      </c>
      <c r="FO95">
        <f t="shared" si="286"/>
        <v>2.8854442696715433E-2</v>
      </c>
      <c r="FP95">
        <f t="shared" si="286"/>
        <v>1.5186348775368921E-2</v>
      </c>
      <c r="FQ95">
        <f t="shared" si="286"/>
        <v>4.8444746141933392E-2</v>
      </c>
      <c r="FR95">
        <f t="shared" si="286"/>
        <v>2.5263930766499444E-2</v>
      </c>
      <c r="FS95">
        <f t="shared" si="287"/>
        <v>2.2813522667935689E-2</v>
      </c>
      <c r="FT95">
        <f t="shared" si="287"/>
        <v>2.647683030280867E-2</v>
      </c>
      <c r="FU95">
        <f t="shared" si="287"/>
        <v>1.8139536157270882E-2</v>
      </c>
      <c r="FV95">
        <f t="shared" si="287"/>
        <v>2.3194917654842894E-2</v>
      </c>
      <c r="FW95">
        <f t="shared" si="287"/>
        <v>2.744130973410279E-2</v>
      </c>
      <c r="FX95">
        <f t="shared" si="287"/>
        <v>1.9494953110523395E-2</v>
      </c>
      <c r="FY95">
        <f t="shared" si="287"/>
        <v>2.0025373715943474E-2</v>
      </c>
      <c r="FZ95">
        <f t="shared" si="287"/>
        <v>1.6915006683233504E-2</v>
      </c>
      <c r="GA95">
        <f t="shared" si="287"/>
        <v>2.0609525359156222E-2</v>
      </c>
      <c r="GB95">
        <f t="shared" si="287"/>
        <v>1.8338148679967043E-2</v>
      </c>
      <c r="GC95">
        <f t="shared" si="288"/>
        <v>2.2429242050143367E-2</v>
      </c>
      <c r="GD95">
        <f t="shared" si="288"/>
        <v>1.4504218266845224E-2</v>
      </c>
      <c r="GE95" s="50">
        <f t="shared" si="288"/>
        <v>1.8189732881453206E-2</v>
      </c>
      <c r="GF95">
        <f t="shared" si="288"/>
        <v>2.0789022936963032E-2</v>
      </c>
      <c r="GG95">
        <f t="shared" si="288"/>
        <v>2.5408421322215411E-2</v>
      </c>
      <c r="GH95">
        <f t="shared" si="288"/>
        <v>2.4121243827096468E-2</v>
      </c>
      <c r="GI95">
        <f t="shared" si="288"/>
        <v>1.6764901389608997E-2</v>
      </c>
      <c r="GJ95">
        <f t="shared" si="288"/>
        <v>2.1649430733244365E-2</v>
      </c>
      <c r="GK95">
        <f t="shared" si="288"/>
        <v>2.212257013827074E-2</v>
      </c>
      <c r="GL95">
        <f t="shared" si="288"/>
        <v>2.296939265959444E-2</v>
      </c>
      <c r="GM95">
        <f t="shared" si="289"/>
        <v>1.7133750643980192E-2</v>
      </c>
      <c r="GN95">
        <f t="shared" si="289"/>
        <v>2.0102571463832934E-2</v>
      </c>
      <c r="GO95">
        <f t="shared" si="289"/>
        <v>2.0354075228503212E-2</v>
      </c>
      <c r="GP95">
        <f t="shared" si="289"/>
        <v>2.5463167321845181E-2</v>
      </c>
      <c r="GQ95">
        <f t="shared" si="289"/>
        <v>1.757264724246918E-2</v>
      </c>
      <c r="GR95">
        <f t="shared" si="289"/>
        <v>1.4724788956595989E-2</v>
      </c>
      <c r="GS95">
        <f t="shared" si="289"/>
        <v>5.7058304002526546E-2</v>
      </c>
      <c r="GT95">
        <f t="shared" si="289"/>
        <v>3.9811796663349504E-2</v>
      </c>
      <c r="GU95">
        <f t="shared" si="289"/>
        <v>3.9975233323584269E-2</v>
      </c>
      <c r="GV95">
        <f t="shared" si="289"/>
        <v>2.9265074384855892E-2</v>
      </c>
      <c r="GW95">
        <f t="shared" si="290"/>
        <v>1.7509490251053996E-2</v>
      </c>
      <c r="GX95">
        <f t="shared" si="290"/>
        <v>6.412182923142988E-2</v>
      </c>
      <c r="GY95">
        <f t="shared" si="290"/>
        <v>1.8659287499584926E-2</v>
      </c>
      <c r="GZ95">
        <f t="shared" si="290"/>
        <v>2.1597867048970019E-2</v>
      </c>
      <c r="HA95">
        <f t="shared" si="290"/>
        <v>2.5016900242029114E-2</v>
      </c>
      <c r="HB95">
        <f t="shared" si="290"/>
        <v>2.1780748880174356E-2</v>
      </c>
      <c r="HC95">
        <f t="shared" si="290"/>
        <v>1.4049741131793855E-2</v>
      </c>
      <c r="HD95">
        <f t="shared" si="290"/>
        <v>2.3470875216711099E-2</v>
      </c>
      <c r="HE95">
        <f t="shared" si="290"/>
        <v>3.7886988981128959E-2</v>
      </c>
      <c r="HF95">
        <f t="shared" si="290"/>
        <v>2.304499300993431E-2</v>
      </c>
      <c r="HG95">
        <f t="shared" si="291"/>
        <v>1.8646232923472773E-2</v>
      </c>
      <c r="HH95">
        <f t="shared" si="291"/>
        <v>2.0299303673016807E-2</v>
      </c>
      <c r="HI95">
        <f t="shared" si="291"/>
        <v>2.008247680333319E-2</v>
      </c>
      <c r="HJ95">
        <f t="shared" si="291"/>
        <v>4.0827098814012634E-2</v>
      </c>
      <c r="HK95">
        <f t="shared" si="291"/>
        <v>2.0718749961310613E-2</v>
      </c>
      <c r="HL95">
        <f t="shared" si="291"/>
        <v>1.4957447105605001E-2</v>
      </c>
      <c r="HM95">
        <f t="shared" si="291"/>
        <v>1.8123570170897801E-2</v>
      </c>
      <c r="HN95">
        <f t="shared" si="291"/>
        <v>1.462678719927059E-2</v>
      </c>
      <c r="HO95">
        <f t="shared" si="291"/>
        <v>1.5414946125283314E-2</v>
      </c>
      <c r="HP95">
        <f t="shared" si="291"/>
        <v>1.6782456538721235E-2</v>
      </c>
      <c r="HQ95">
        <f t="shared" si="292"/>
        <v>2.10256030989628E-2</v>
      </c>
      <c r="HR95">
        <f t="shared" si="292"/>
        <v>2.0665388403070098E-2</v>
      </c>
      <c r="HS95">
        <f t="shared" si="292"/>
        <v>1.9764877698099155E-2</v>
      </c>
      <c r="HT95">
        <f t="shared" si="292"/>
        <v>1.7668298189724797E-2</v>
      </c>
      <c r="HU95">
        <f t="shared" si="292"/>
        <v>2.733149868775861E-2</v>
      </c>
      <c r="HV95">
        <f t="shared" si="292"/>
        <v>2.3773175160857543E-2</v>
      </c>
      <c r="HW95">
        <f t="shared" si="292"/>
        <v>3.5291033665465391E-2</v>
      </c>
      <c r="HX95">
        <f t="shared" si="292"/>
        <v>2.8647005493453837E-2</v>
      </c>
      <c r="HY95">
        <f t="shared" si="292"/>
        <v>3.6008727522663458E-2</v>
      </c>
      <c r="HZ95">
        <f t="shared" si="292"/>
        <v>2.0319377858776671E-2</v>
      </c>
      <c r="IA95">
        <f t="shared" si="293"/>
        <v>2.085939242281434E-2</v>
      </c>
      <c r="IB95">
        <f t="shared" si="293"/>
        <v>2.3613517680486858E-2</v>
      </c>
      <c r="IC95">
        <f t="shared" si="293"/>
        <v>1.6064929364392862E-2</v>
      </c>
      <c r="ID95">
        <f t="shared" si="293"/>
        <v>2.1095329691541251E-2</v>
      </c>
      <c r="IE95">
        <f t="shared" si="293"/>
        <v>1.8708461234896393E-2</v>
      </c>
      <c r="IF95">
        <f t="shared" si="293"/>
        <v>4.4250368620537703E-2</v>
      </c>
      <c r="IG95">
        <f t="shared" si="293"/>
        <v>1.4799368449553886E-2</v>
      </c>
      <c r="IH95">
        <f t="shared" si="293"/>
        <v>3.3202197604398298E-2</v>
      </c>
      <c r="II95">
        <f t="shared" si="293"/>
        <v>2.1965302803027165E-2</v>
      </c>
      <c r="IJ95">
        <f t="shared" si="293"/>
        <v>2.4602472253736775E-2</v>
      </c>
      <c r="IK95">
        <f t="shared" si="294"/>
        <v>2.1619792236710809E-2</v>
      </c>
      <c r="IL95">
        <f t="shared" si="294"/>
        <v>2.4620672828820332E-2</v>
      </c>
      <c r="IM95">
        <f t="shared" si="294"/>
        <v>1.8347306600979277E-2</v>
      </c>
      <c r="IN95">
        <f t="shared" si="294"/>
        <v>1.9046991121884981E-2</v>
      </c>
      <c r="IO95">
        <f t="shared" si="294"/>
        <v>1.8116436403526056E-2</v>
      </c>
      <c r="IP95">
        <f t="shared" si="294"/>
        <v>1.7223077837668452E-2</v>
      </c>
      <c r="IQ95">
        <f t="shared" si="294"/>
        <v>3.1586473330491457E-2</v>
      </c>
      <c r="IR95">
        <f t="shared" si="294"/>
        <v>2.0557292009851336E-2</v>
      </c>
      <c r="IS95">
        <f t="shared" si="294"/>
        <v>2.1033903752547243E-2</v>
      </c>
      <c r="IT95">
        <f t="shared" si="294"/>
        <v>2.6874535192389703E-2</v>
      </c>
      <c r="IU95">
        <f t="shared" si="294"/>
        <v>1.6950682693012937E-2</v>
      </c>
      <c r="IV95">
        <f t="shared" si="294"/>
        <v>1.3572597878125791E-2</v>
      </c>
      <c r="IW95">
        <f t="shared" si="294"/>
        <v>3.8385699594269074E-2</v>
      </c>
      <c r="IX95">
        <f t="shared" si="294"/>
        <v>1.289976732756656E-2</v>
      </c>
      <c r="IY95">
        <f t="shared" si="294"/>
        <v>1.6068257198989935E-2</v>
      </c>
    </row>
    <row r="96" spans="3:259" x14ac:dyDescent="0.25">
      <c r="BE96" s="16"/>
      <c r="BF96" s="16"/>
      <c r="EE96" s="16"/>
    </row>
    <row r="97" spans="3:259" x14ac:dyDescent="0.25">
      <c r="C97" s="69"/>
      <c r="D97" s="32">
        <v>0</v>
      </c>
      <c r="E97">
        <f t="shared" ref="E97:N102" si="295">E$87+E$86*$D97</f>
        <v>2.0605609093400513E-2</v>
      </c>
      <c r="F97">
        <f t="shared" si="295"/>
        <v>1.9011406844106515E-2</v>
      </c>
      <c r="G97">
        <f t="shared" si="295"/>
        <v>5.2316119885524641E-2</v>
      </c>
      <c r="H97">
        <f t="shared" si="295"/>
        <v>1.8224422103225838E-2</v>
      </c>
      <c r="I97">
        <f t="shared" si="295"/>
        <v>1.829077982008144E-2</v>
      </c>
      <c r="J97">
        <f t="shared" si="295"/>
        <v>1.5856367401060192E-2</v>
      </c>
      <c r="K97">
        <f t="shared" si="295"/>
        <v>2.0153964819892248E-2</v>
      </c>
      <c r="L97">
        <f t="shared" si="295"/>
        <v>1.6287190131920138E-2</v>
      </c>
      <c r="M97">
        <f t="shared" si="295"/>
        <v>2.6662579740425338E-2</v>
      </c>
      <c r="N97">
        <f t="shared" si="295"/>
        <v>2.039108547249905E-2</v>
      </c>
      <c r="O97">
        <f t="shared" ref="O97:X102" si="296">O$87+O$86*$D97</f>
        <v>2.3660211741408144E-2</v>
      </c>
      <c r="P97">
        <f t="shared" si="296"/>
        <v>1.7958307108327146E-2</v>
      </c>
      <c r="Q97">
        <f t="shared" si="296"/>
        <v>2.5560642738680032E-2</v>
      </c>
      <c r="R97">
        <f t="shared" si="296"/>
        <v>1.5924088248779882E-2</v>
      </c>
      <c r="S97">
        <f t="shared" si="296"/>
        <v>3.109159809405156E-2</v>
      </c>
      <c r="T97">
        <f t="shared" si="296"/>
        <v>5.7521493980423971E-2</v>
      </c>
      <c r="U97">
        <f t="shared" si="296"/>
        <v>1.7367179222250201E-2</v>
      </c>
      <c r="V97">
        <f t="shared" si="296"/>
        <v>2.2795888385279309E-2</v>
      </c>
      <c r="W97">
        <f t="shared" si="296"/>
        <v>2.1318314173247734E-2</v>
      </c>
      <c r="X97">
        <f t="shared" si="296"/>
        <v>3.2094905321044018E-2</v>
      </c>
      <c r="Y97">
        <f t="shared" ref="Y97:AH102" si="297">Y$87+Y$86*$D97</f>
        <v>2.9877622196672091E-2</v>
      </c>
      <c r="Z97">
        <f t="shared" si="297"/>
        <v>1.7930063116240305E-2</v>
      </c>
      <c r="AA97">
        <f t="shared" si="297"/>
        <v>2.1125682370661009E-2</v>
      </c>
      <c r="AB97">
        <f t="shared" si="297"/>
        <v>1.2108876606649182E-2</v>
      </c>
      <c r="AC97">
        <f t="shared" si="297"/>
        <v>3.4035177036553746E-2</v>
      </c>
      <c r="AD97">
        <f t="shared" si="297"/>
        <v>1.6206319270674924E-2</v>
      </c>
      <c r="AE97">
        <f t="shared" si="297"/>
        <v>1.7759687303997535E-2</v>
      </c>
      <c r="AF97">
        <f t="shared" si="297"/>
        <v>1.3784116334077626E-2</v>
      </c>
      <c r="AG97">
        <f t="shared" si="297"/>
        <v>2.3498820638562644E-2</v>
      </c>
      <c r="AH97">
        <f t="shared" si="297"/>
        <v>3.6766541115953247E-2</v>
      </c>
      <c r="AI97">
        <f t="shared" ref="AI97:AR102" si="298">AI$87+AI$86*$D97</f>
        <v>1.7218042933995162E-2</v>
      </c>
      <c r="AJ97">
        <f t="shared" si="298"/>
        <v>1.4777924411470262E-2</v>
      </c>
      <c r="AK97">
        <f t="shared" si="298"/>
        <v>1.9215394666648143E-2</v>
      </c>
      <c r="AL97">
        <f t="shared" si="298"/>
        <v>1.7514570391491183E-2</v>
      </c>
      <c r="AM97">
        <f t="shared" si="298"/>
        <v>1.8422567828344835E-2</v>
      </c>
      <c r="AN97">
        <f t="shared" si="298"/>
        <v>2.1906844459620104E-2</v>
      </c>
      <c r="AO97">
        <f t="shared" si="298"/>
        <v>1.6168023829675318E-2</v>
      </c>
      <c r="AP97">
        <f t="shared" si="298"/>
        <v>1.5402133319245689E-2</v>
      </c>
      <c r="AQ97">
        <f t="shared" si="298"/>
        <v>1.6752783688062951E-2</v>
      </c>
      <c r="AR97">
        <f t="shared" si="298"/>
        <v>1.752941776658528E-2</v>
      </c>
      <c r="AS97">
        <f t="shared" ref="AS97:BB102" si="299">AS$87+AS$86*$D97</f>
        <v>1.8493119642042186E-2</v>
      </c>
      <c r="AT97">
        <f t="shared" si="299"/>
        <v>1.4441100912798153E-2</v>
      </c>
      <c r="AU97">
        <f t="shared" si="299"/>
        <v>2.1192917304793227E-2</v>
      </c>
      <c r="AV97">
        <f t="shared" si="299"/>
        <v>1.8463274939573063E-2</v>
      </c>
      <c r="AW97">
        <f t="shared" si="299"/>
        <v>2.5347694286778934E-2</v>
      </c>
      <c r="AX97">
        <f t="shared" si="299"/>
        <v>2.7924821130140921E-2</v>
      </c>
      <c r="AY97">
        <f t="shared" si="299"/>
        <v>1.4132962867646081E-2</v>
      </c>
      <c r="AZ97">
        <f t="shared" si="299"/>
        <v>3.4951062972084473E-2</v>
      </c>
      <c r="BA97">
        <f t="shared" si="299"/>
        <v>1.5640154090384877E-2</v>
      </c>
      <c r="BB97">
        <f t="shared" si="299"/>
        <v>1.6392037482801488E-2</v>
      </c>
      <c r="BC97">
        <f t="shared" ref="BC97:BL102" si="300">BC$87+BC$86*$D97</f>
        <v>2.3380438593701605E-2</v>
      </c>
      <c r="BD97">
        <f t="shared" si="300"/>
        <v>1.5596460761080977E-2</v>
      </c>
      <c r="BE97" s="16">
        <f t="shared" si="300"/>
        <v>1.586131649328543E-2</v>
      </c>
      <c r="BF97" s="16">
        <f t="shared" si="300"/>
        <v>1.5822005390295862E-2</v>
      </c>
      <c r="BG97">
        <f t="shared" si="300"/>
        <v>1.684367533323133E-2</v>
      </c>
      <c r="BH97">
        <f t="shared" si="300"/>
        <v>2.0389722596674428E-2</v>
      </c>
      <c r="BI97">
        <f t="shared" si="300"/>
        <v>1.6460767366489527E-2</v>
      </c>
      <c r="BJ97">
        <f t="shared" si="300"/>
        <v>1.9176296604024198E-2</v>
      </c>
      <c r="BK97">
        <f t="shared" si="300"/>
        <v>1.7609695798334102E-2</v>
      </c>
      <c r="BL97">
        <f t="shared" si="300"/>
        <v>1.7053258363672621E-2</v>
      </c>
      <c r="BM97">
        <f t="shared" ref="BM97:BV102" si="301">BM$87+BM$86*$D97</f>
        <v>1.6476840080135703E-2</v>
      </c>
      <c r="BN97">
        <f t="shared" si="301"/>
        <v>1.3327871273442676E-2</v>
      </c>
      <c r="BO97">
        <f t="shared" si="301"/>
        <v>1.2071016418769537E-2</v>
      </c>
      <c r="BP97">
        <f t="shared" si="301"/>
        <v>1.7995845059240963E-2</v>
      </c>
      <c r="BQ97">
        <f t="shared" si="301"/>
        <v>1.8337400233312234E-2</v>
      </c>
      <c r="BR97">
        <f t="shared" si="301"/>
        <v>4.501671270121451E-2</v>
      </c>
      <c r="BS97">
        <f t="shared" si="301"/>
        <v>2.1020269889178961E-2</v>
      </c>
      <c r="BT97">
        <f t="shared" si="301"/>
        <v>1.644375624310326E-2</v>
      </c>
      <c r="BU97">
        <f t="shared" si="301"/>
        <v>1.2387049206497622E-2</v>
      </c>
      <c r="BV97">
        <f t="shared" si="301"/>
        <v>2.5358675777279457E-2</v>
      </c>
      <c r="BW97" s="50">
        <f t="shared" ref="BW97:CF102" si="302">BW$87+BW$86*$D97</f>
        <v>1.5229664440907497E-2</v>
      </c>
      <c r="BX97">
        <f t="shared" si="302"/>
        <v>1.5865870735685763E-2</v>
      </c>
      <c r="BY97">
        <f t="shared" si="302"/>
        <v>5.3392879208355948E-2</v>
      </c>
      <c r="BZ97">
        <f t="shared" si="302"/>
        <v>1.5391600452548632E-2</v>
      </c>
      <c r="CA97">
        <f t="shared" si="302"/>
        <v>1.8036861290258135E-2</v>
      </c>
      <c r="CB97">
        <f t="shared" si="302"/>
        <v>1.9133400679851482E-2</v>
      </c>
      <c r="CC97">
        <f t="shared" si="302"/>
        <v>1.7494641773607239E-2</v>
      </c>
      <c r="CD97">
        <f t="shared" si="302"/>
        <v>1.2013507219532643E-2</v>
      </c>
      <c r="CE97">
        <f t="shared" si="302"/>
        <v>1.2005777479372979E-2</v>
      </c>
      <c r="CF97">
        <f t="shared" si="302"/>
        <v>1.5555192138686579E-2</v>
      </c>
      <c r="CG97">
        <f t="shared" ref="CG97:CP102" si="303">CG$87+CG$86*$D97</f>
        <v>1.8714021121742024E-2</v>
      </c>
      <c r="CH97">
        <f t="shared" si="303"/>
        <v>1.5072047398148637E-2</v>
      </c>
      <c r="CI97">
        <f t="shared" si="303"/>
        <v>1.2939854444074585E-2</v>
      </c>
      <c r="CJ97">
        <f t="shared" si="303"/>
        <v>1.3866588902207254E-2</v>
      </c>
      <c r="CK97">
        <f t="shared" si="303"/>
        <v>1.2741991655650944E-2</v>
      </c>
      <c r="CL97">
        <f t="shared" si="303"/>
        <v>1.4845421724010687E-2</v>
      </c>
      <c r="CM97">
        <f t="shared" si="303"/>
        <v>1.5157951466683512E-2</v>
      </c>
      <c r="CN97">
        <f t="shared" si="303"/>
        <v>1.7450207383094312E-2</v>
      </c>
      <c r="CO97">
        <f t="shared" si="303"/>
        <v>1.4224885613049911E-2</v>
      </c>
      <c r="CP97">
        <f t="shared" si="303"/>
        <v>1.5973820765515005E-2</v>
      </c>
      <c r="CQ97">
        <f t="shared" ref="CQ97:CZ102" si="304">CQ$87+CQ$86*$D97</f>
        <v>9.7977737236178038E-3</v>
      </c>
      <c r="CR97">
        <f t="shared" si="304"/>
        <v>9.9665161887424036E-3</v>
      </c>
      <c r="CS97">
        <f t="shared" si="304"/>
        <v>1.2759074237349151E-2</v>
      </c>
      <c r="CT97">
        <f t="shared" si="304"/>
        <v>1.9575514474475177E-2</v>
      </c>
      <c r="CU97">
        <f t="shared" si="304"/>
        <v>1.6246721222751764E-2</v>
      </c>
      <c r="CV97">
        <f t="shared" si="304"/>
        <v>1.5207402154707101E-2</v>
      </c>
      <c r="CW97">
        <f t="shared" si="304"/>
        <v>2.3649776681978568E-2</v>
      </c>
      <c r="CX97">
        <f t="shared" si="304"/>
        <v>2.4779552492838631E-2</v>
      </c>
      <c r="CY97">
        <f t="shared" si="304"/>
        <v>2.8735492693051156E-2</v>
      </c>
      <c r="CZ97">
        <f t="shared" si="304"/>
        <v>1.7320143593537556E-2</v>
      </c>
      <c r="DA97">
        <f t="shared" ref="DA97:DJ102" si="305">DA$87+DA$86*$D97</f>
        <v>1.5955701696016102E-2</v>
      </c>
      <c r="DB97">
        <f t="shared" si="305"/>
        <v>6.5070510573350268E-2</v>
      </c>
      <c r="DC97">
        <f t="shared" si="305"/>
        <v>3.0271892939970686E-2</v>
      </c>
      <c r="DD97">
        <f t="shared" si="305"/>
        <v>1.4799906152143985E-2</v>
      </c>
      <c r="DE97">
        <f t="shared" si="305"/>
        <v>1.9060864007693794E-2</v>
      </c>
      <c r="DF97">
        <f t="shared" si="305"/>
        <v>3.3447949349623085E-2</v>
      </c>
      <c r="DG97">
        <f t="shared" si="305"/>
        <v>4.8228294698296786E-2</v>
      </c>
      <c r="DH97">
        <f t="shared" si="305"/>
        <v>1.095316963460739E-2</v>
      </c>
      <c r="DI97">
        <f t="shared" si="305"/>
        <v>2.0199285336413013E-2</v>
      </c>
      <c r="DJ97">
        <f t="shared" si="305"/>
        <v>2.2105819585028476E-2</v>
      </c>
      <c r="DK97">
        <f t="shared" ref="DK97:DT102" si="306">DK$87+DK$86*$D97</f>
        <v>1.905203239563328E-2</v>
      </c>
      <c r="DL97">
        <f t="shared" si="306"/>
        <v>1.8618956992354645E-2</v>
      </c>
      <c r="DM97">
        <f t="shared" si="306"/>
        <v>1.4886215053733302E-2</v>
      </c>
      <c r="DN97">
        <f t="shared" si="306"/>
        <v>1.2407474036836324E-2</v>
      </c>
      <c r="DO97">
        <f t="shared" si="306"/>
        <v>1.4375143890702154E-2</v>
      </c>
      <c r="DP97">
        <f t="shared" si="306"/>
        <v>1.5684819674734406E-2</v>
      </c>
      <c r="DQ97">
        <f t="shared" si="306"/>
        <v>1.6043717255234024E-2</v>
      </c>
      <c r="DR97">
        <f t="shared" si="306"/>
        <v>1.5864077682676871E-2</v>
      </c>
      <c r="DS97">
        <f t="shared" si="306"/>
        <v>1.4719611969334169E-2</v>
      </c>
      <c r="DT97">
        <f t="shared" si="306"/>
        <v>1.5719266282371375E-2</v>
      </c>
      <c r="DU97">
        <f t="shared" ref="DU97:ED102" si="307">DU$87+DU$86*$D97</f>
        <v>1.3976897276060583E-2</v>
      </c>
      <c r="DV97">
        <f t="shared" si="307"/>
        <v>1.9743150246965005E-2</v>
      </c>
      <c r="DW97">
        <f t="shared" si="307"/>
        <v>3.2057229609125715E-2</v>
      </c>
      <c r="DX97">
        <f t="shared" si="307"/>
        <v>1.4987684727194747E-2</v>
      </c>
      <c r="DY97">
        <f t="shared" si="307"/>
        <v>1.6494476536885124E-2</v>
      </c>
      <c r="DZ97">
        <f t="shared" si="307"/>
        <v>1.495416871222777E-2</v>
      </c>
      <c r="EA97">
        <f t="shared" si="307"/>
        <v>4.2916231017649104E-2</v>
      </c>
      <c r="EB97">
        <f t="shared" si="307"/>
        <v>1.9179968932201193E-2</v>
      </c>
      <c r="EC97">
        <f t="shared" si="307"/>
        <v>1.6752123229983505E-2</v>
      </c>
      <c r="ED97">
        <f t="shared" si="307"/>
        <v>4.5315892826512452E-2</v>
      </c>
      <c r="EE97" s="16">
        <f t="shared" ref="EE97:EN102" si="308">EE$87+EE$86*$D97</f>
        <v>2.0277756101338223E-2</v>
      </c>
      <c r="EF97" s="50">
        <f t="shared" si="308"/>
        <v>1.8442090984130736E-2</v>
      </c>
      <c r="EG97">
        <f t="shared" si="308"/>
        <v>1.3741221956210425E-2</v>
      </c>
      <c r="EH97">
        <f t="shared" si="308"/>
        <v>1.3909014236474771E-2</v>
      </c>
      <c r="EI97">
        <f t="shared" si="308"/>
        <v>1.5994234658932221E-2</v>
      </c>
      <c r="EJ97">
        <f t="shared" si="308"/>
        <v>1.8717618272670655E-2</v>
      </c>
      <c r="EK97">
        <f t="shared" si="308"/>
        <v>1.7844793789886883E-2</v>
      </c>
      <c r="EL97">
        <f t="shared" si="308"/>
        <v>2.0368589576788197E-2</v>
      </c>
      <c r="EM97">
        <f t="shared" si="308"/>
        <v>1.4250630623417512E-2</v>
      </c>
      <c r="EN97">
        <f t="shared" si="308"/>
        <v>2.2217747622038864E-2</v>
      </c>
      <c r="EO97">
        <f t="shared" ref="EO97:EX102" si="309">EO$87+EO$86*$D97</f>
        <v>2.5396076062040845E-2</v>
      </c>
      <c r="EP97">
        <f t="shared" si="309"/>
        <v>1.8753788804002983E-2</v>
      </c>
      <c r="EQ97">
        <f t="shared" si="309"/>
        <v>1.6438027279721247E-2</v>
      </c>
      <c r="ER97">
        <f t="shared" si="309"/>
        <v>2.0940319857473619E-2</v>
      </c>
      <c r="ES97">
        <f t="shared" si="309"/>
        <v>1.8526344535456516E-2</v>
      </c>
      <c r="ET97">
        <f t="shared" si="309"/>
        <v>2.7671167155365332E-2</v>
      </c>
      <c r="EU97">
        <f t="shared" si="309"/>
        <v>1.7863454072477095E-2</v>
      </c>
      <c r="EV97">
        <f t="shared" si="309"/>
        <v>1.9060302519582704E-2</v>
      </c>
      <c r="EW97">
        <f t="shared" si="309"/>
        <v>5.1408876176968862E-2</v>
      </c>
      <c r="EX97">
        <f t="shared" si="309"/>
        <v>2.0760872725436186E-2</v>
      </c>
      <c r="EY97">
        <f t="shared" ref="EY97:FH102" si="310">EY$87+EY$86*$D97</f>
        <v>2.0272533468404064E-2</v>
      </c>
      <c r="EZ97">
        <f t="shared" si="310"/>
        <v>1.6388414484919442E-2</v>
      </c>
      <c r="FA97">
        <f t="shared" si="310"/>
        <v>1.4267755954879655E-2</v>
      </c>
      <c r="FB97">
        <f t="shared" si="310"/>
        <v>1.5853634378920414E-2</v>
      </c>
      <c r="FC97">
        <f t="shared" si="310"/>
        <v>2.0121410733460715E-2</v>
      </c>
      <c r="FD97">
        <f t="shared" si="310"/>
        <v>2.4522350656590433E-2</v>
      </c>
      <c r="FE97">
        <f t="shared" si="310"/>
        <v>1.5182071841084454E-2</v>
      </c>
      <c r="FF97">
        <f t="shared" si="310"/>
        <v>1.4011055292957349E-2</v>
      </c>
      <c r="FG97">
        <f t="shared" si="310"/>
        <v>1.9164774383299908E-2</v>
      </c>
      <c r="FH97">
        <f t="shared" si="310"/>
        <v>1.4166325055182854E-2</v>
      </c>
      <c r="FI97">
        <f t="shared" ref="FI97:FR102" si="311">FI$87+FI$86*$D97</f>
        <v>1.3394148118321198E-2</v>
      </c>
      <c r="FJ97">
        <f t="shared" si="311"/>
        <v>1.4155792589642021E-2</v>
      </c>
      <c r="FK97">
        <f t="shared" si="311"/>
        <v>2.0888239281764615E-2</v>
      </c>
      <c r="FL97">
        <f t="shared" si="311"/>
        <v>1.8940163207057523E-2</v>
      </c>
      <c r="FM97">
        <f t="shared" si="311"/>
        <v>1.2719309595676043E-2</v>
      </c>
      <c r="FN97">
        <f t="shared" si="311"/>
        <v>1.6194018285515858E-2</v>
      </c>
      <c r="FO97">
        <f t="shared" si="311"/>
        <v>2.0605581830389571E-2</v>
      </c>
      <c r="FP97">
        <f t="shared" si="311"/>
        <v>1.3120715050789669E-2</v>
      </c>
      <c r="FQ97">
        <f t="shared" si="311"/>
        <v>4.3581460498633567E-2</v>
      </c>
      <c r="FR97">
        <f t="shared" si="311"/>
        <v>2.0810066776481694E-2</v>
      </c>
      <c r="FS97">
        <f t="shared" ref="FS97:GB102" si="312">FS$87+FS$86*$D97</f>
        <v>1.7794884218357593E-2</v>
      </c>
      <c r="FT97">
        <f t="shared" si="312"/>
        <v>2.7240171962868952E-2</v>
      </c>
      <c r="FU97">
        <f t="shared" si="312"/>
        <v>2.2279597154805181E-2</v>
      </c>
      <c r="FV97">
        <f t="shared" si="312"/>
        <v>1.7780225607302545E-2</v>
      </c>
      <c r="FW97">
        <f t="shared" si="312"/>
        <v>1.7400738473419469E-2</v>
      </c>
      <c r="FX97">
        <f t="shared" si="312"/>
        <v>1.8364249135751125E-2</v>
      </c>
      <c r="FY97">
        <f t="shared" si="312"/>
        <v>1.3590490754497322E-2</v>
      </c>
      <c r="FZ97">
        <f t="shared" si="312"/>
        <v>1.5896840118152112E-2</v>
      </c>
      <c r="GA97">
        <f t="shared" si="312"/>
        <v>1.9358247623426757E-2</v>
      </c>
      <c r="GB97">
        <f t="shared" si="312"/>
        <v>1.2808211782961937E-2</v>
      </c>
      <c r="GC97">
        <f t="shared" ref="GC97:GL102" si="313">GC$87+GC$86*$D97</f>
        <v>1.8225354804381717E-2</v>
      </c>
      <c r="GD97">
        <f t="shared" si="313"/>
        <v>1.2497196890809631E-2</v>
      </c>
      <c r="GE97" s="50">
        <f t="shared" si="313"/>
        <v>1.5450958960749982E-2</v>
      </c>
      <c r="GF97">
        <f t="shared" si="313"/>
        <v>1.790361238778098E-2</v>
      </c>
      <c r="GG97">
        <f t="shared" si="313"/>
        <v>2.5693516523511279E-2</v>
      </c>
      <c r="GH97">
        <f t="shared" si="313"/>
        <v>2.1459949456892901E-2</v>
      </c>
      <c r="GI97">
        <f t="shared" si="313"/>
        <v>1.2671816716033422E-2</v>
      </c>
      <c r="GJ97">
        <f t="shared" si="313"/>
        <v>1.7048378515126635E-2</v>
      </c>
      <c r="GK97">
        <f t="shared" si="313"/>
        <v>1.5728697558427457E-2</v>
      </c>
      <c r="GL97">
        <f t="shared" si="313"/>
        <v>1.7942697953695817E-2</v>
      </c>
      <c r="GM97">
        <f t="shared" ref="GM97:GV102" si="314">GM$87+GM$86*$D97</f>
        <v>1.5960203616550189E-2</v>
      </c>
      <c r="GN97">
        <f t="shared" si="314"/>
        <v>1.56566358939947E-2</v>
      </c>
      <c r="GO97">
        <f t="shared" si="314"/>
        <v>1.8501072019492887E-2</v>
      </c>
      <c r="GP97">
        <f t="shared" si="314"/>
        <v>1.9044823393947613E-2</v>
      </c>
      <c r="GQ97">
        <f t="shared" si="314"/>
        <v>1.6855025581035892E-2</v>
      </c>
      <c r="GR97">
        <f t="shared" si="314"/>
        <v>1.1008858874522486E-2</v>
      </c>
      <c r="GS97">
        <f t="shared" si="314"/>
        <v>5.0656642783979668E-2</v>
      </c>
      <c r="GT97">
        <f t="shared" si="314"/>
        <v>3.8844856288668336E-2</v>
      </c>
      <c r="GU97">
        <f t="shared" si="314"/>
        <v>3.75452313294731E-2</v>
      </c>
      <c r="GV97">
        <f t="shared" si="314"/>
        <v>1.9688159235561352E-2</v>
      </c>
      <c r="GW97">
        <f t="shared" ref="GW97:HF102" si="315">GW$87+GW$86*$D97</f>
        <v>1.5576456927532846E-2</v>
      </c>
      <c r="GX97">
        <f t="shared" si="315"/>
        <v>5.8609746488760467E-2</v>
      </c>
      <c r="GY97">
        <f t="shared" si="315"/>
        <v>1.564986009030965E-2</v>
      </c>
      <c r="GZ97">
        <f t="shared" si="315"/>
        <v>1.7214969823564644E-2</v>
      </c>
      <c r="HA97">
        <f t="shared" si="315"/>
        <v>2.4598227234816507E-2</v>
      </c>
      <c r="HB97">
        <f t="shared" si="315"/>
        <v>1.6213708192228601E-2</v>
      </c>
      <c r="HC97">
        <f t="shared" si="315"/>
        <v>1.5228037636883877E-2</v>
      </c>
      <c r="HD97">
        <f t="shared" si="315"/>
        <v>2.1050164665488046E-2</v>
      </c>
      <c r="HE97">
        <f t="shared" si="315"/>
        <v>3.5952721396892158E-2</v>
      </c>
      <c r="HF97">
        <f t="shared" si="315"/>
        <v>2.1638778993491842E-2</v>
      </c>
      <c r="HG97">
        <f t="shared" ref="HG97:HP102" si="316">HG$87+HG$86*$D97</f>
        <v>1.7402031442968435E-2</v>
      </c>
      <c r="HH97">
        <f t="shared" si="316"/>
        <v>1.7199640001898796E-2</v>
      </c>
      <c r="HI97">
        <f t="shared" si="316"/>
        <v>1.8967494739643799E-2</v>
      </c>
      <c r="HJ97">
        <f t="shared" si="316"/>
        <v>4.1612004307953809E-2</v>
      </c>
      <c r="HK97">
        <f t="shared" si="316"/>
        <v>1.6669436044341505E-2</v>
      </c>
      <c r="HL97">
        <f t="shared" si="316"/>
        <v>1.3144419564501136E-2</v>
      </c>
      <c r="HM97">
        <f t="shared" si="316"/>
        <v>1.7769135144514153E-2</v>
      </c>
      <c r="HN97">
        <f t="shared" si="316"/>
        <v>1.2779664978884506E-2</v>
      </c>
      <c r="HO97">
        <f t="shared" si="316"/>
        <v>1.5406026129734737E-2</v>
      </c>
      <c r="HP97">
        <f t="shared" si="316"/>
        <v>1.3276636929956473E-2</v>
      </c>
      <c r="HQ97">
        <f t="shared" ref="HQ97:HZ102" si="317">HQ$87+HQ$86*$D97</f>
        <v>2.0002907145396251E-2</v>
      </c>
      <c r="HR97">
        <f t="shared" si="317"/>
        <v>1.6376718282348414E-2</v>
      </c>
      <c r="HS97">
        <f t="shared" si="317"/>
        <v>2.1602199509654786E-2</v>
      </c>
      <c r="HT97">
        <f t="shared" si="317"/>
        <v>1.2277923093584072E-2</v>
      </c>
      <c r="HU97">
        <f t="shared" si="317"/>
        <v>1.9876038957824776E-2</v>
      </c>
      <c r="HV97">
        <f t="shared" si="317"/>
        <v>2.1606905216211447E-2</v>
      </c>
      <c r="HW97">
        <f t="shared" si="317"/>
        <v>3.5507652194250901E-2</v>
      </c>
      <c r="HX97">
        <f t="shared" si="317"/>
        <v>2.3849378210715744E-2</v>
      </c>
      <c r="HY97">
        <f t="shared" si="317"/>
        <v>3.351933388418165E-2</v>
      </c>
      <c r="HZ97">
        <f t="shared" si="317"/>
        <v>1.8511304365880443E-2</v>
      </c>
      <c r="IA97">
        <f t="shared" ref="IA97:IJ102" si="318">IA$87+IA$86*$D97</f>
        <v>2.3166416785593853E-2</v>
      </c>
      <c r="IB97">
        <f t="shared" si="318"/>
        <v>1.9622024302976715E-2</v>
      </c>
      <c r="IC97">
        <f t="shared" si="318"/>
        <v>1.6411661111791473E-2</v>
      </c>
      <c r="ID97">
        <f t="shared" si="318"/>
        <v>1.9686087712563853E-2</v>
      </c>
      <c r="IE97">
        <f t="shared" si="318"/>
        <v>1.5236999840893675E-2</v>
      </c>
      <c r="IF97">
        <f t="shared" si="318"/>
        <v>4.7850888840501378E-2</v>
      </c>
      <c r="IG97">
        <f t="shared" si="318"/>
        <v>1.5781118514669169E-2</v>
      </c>
      <c r="IH97">
        <f t="shared" si="318"/>
        <v>3.0975744834509111E-2</v>
      </c>
      <c r="II97">
        <f t="shared" si="318"/>
        <v>2.0634026051539675E-2</v>
      </c>
      <c r="IJ97">
        <f t="shared" si="318"/>
        <v>2.0892448049499607E-2</v>
      </c>
      <c r="IK97">
        <f t="shared" ref="IK97:IY102" si="319">IK$87+IK$86*$D97</f>
        <v>2.1185443100208853E-2</v>
      </c>
      <c r="IL97">
        <f t="shared" si="319"/>
        <v>2.4447966256607674E-2</v>
      </c>
      <c r="IM97">
        <f t="shared" si="319"/>
        <v>2.1487023226486719E-2</v>
      </c>
      <c r="IN97">
        <f t="shared" si="319"/>
        <v>1.8004121962692212E-2</v>
      </c>
      <c r="IO97">
        <f t="shared" si="319"/>
        <v>1.7707584422514529E-2</v>
      </c>
      <c r="IP97">
        <f t="shared" si="319"/>
        <v>1.7138295195723293E-2</v>
      </c>
      <c r="IQ97">
        <f t="shared" si="319"/>
        <v>3.080380552067059E-2</v>
      </c>
      <c r="IR97">
        <f t="shared" si="319"/>
        <v>1.6565944513691384E-2</v>
      </c>
      <c r="IS97">
        <f t="shared" si="319"/>
        <v>2.1063472079419061E-2</v>
      </c>
      <c r="IT97">
        <f t="shared" si="319"/>
        <v>2.3959099164892309E-2</v>
      </c>
      <c r="IU97">
        <f t="shared" si="319"/>
        <v>1.8976169854595416E-2</v>
      </c>
      <c r="IV97">
        <f t="shared" si="319"/>
        <v>1.3860403850545655E-2</v>
      </c>
      <c r="IW97">
        <f t="shared" si="319"/>
        <v>3.0367124239178329E-2</v>
      </c>
      <c r="IX97">
        <f t="shared" si="319"/>
        <v>1.5728432452357576E-2</v>
      </c>
      <c r="IY97">
        <f t="shared" si="319"/>
        <v>1.8015590836824226E-2</v>
      </c>
    </row>
    <row r="98" spans="3:259" x14ac:dyDescent="0.25">
      <c r="C98" s="69" t="s">
        <v>74</v>
      </c>
      <c r="D98" s="32">
        <v>5</v>
      </c>
      <c r="E98">
        <f t="shared" si="295"/>
        <v>3.3674209471198514E-2</v>
      </c>
      <c r="F98">
        <f t="shared" si="295"/>
        <v>2.7934846822516679E-2</v>
      </c>
      <c r="G98">
        <f t="shared" si="295"/>
        <v>6.0208929408768971E-2</v>
      </c>
      <c r="H98">
        <f t="shared" si="295"/>
        <v>2.1684575491549517E-2</v>
      </c>
      <c r="I98">
        <f t="shared" si="295"/>
        <v>2.1140942192362691E-2</v>
      </c>
      <c r="J98">
        <f t="shared" si="295"/>
        <v>1.9066204573546415E-2</v>
      </c>
      <c r="K98">
        <f t="shared" si="295"/>
        <v>2.2426492278918034E-2</v>
      </c>
      <c r="L98">
        <f t="shared" si="295"/>
        <v>1.881675723782229E-2</v>
      </c>
      <c r="M98">
        <f t="shared" si="295"/>
        <v>2.9775833911525412E-2</v>
      </c>
      <c r="N98">
        <f t="shared" si="295"/>
        <v>2.2966966098191714E-2</v>
      </c>
      <c r="O98">
        <f t="shared" si="296"/>
        <v>2.5334237696345241E-2</v>
      </c>
      <c r="P98">
        <f t="shared" si="296"/>
        <v>1.9871883288018498E-2</v>
      </c>
      <c r="Q98">
        <f t="shared" si="296"/>
        <v>2.7392349013133154E-2</v>
      </c>
      <c r="R98">
        <f t="shared" si="296"/>
        <v>1.6736886250226759E-2</v>
      </c>
      <c r="S98">
        <f t="shared" si="296"/>
        <v>3.1900730317015347E-2</v>
      </c>
      <c r="T98">
        <f t="shared" si="296"/>
        <v>5.8057292665731654E-2</v>
      </c>
      <c r="U98">
        <f t="shared" si="296"/>
        <v>1.8957443489085759E-2</v>
      </c>
      <c r="V98">
        <f t="shared" si="296"/>
        <v>2.4596958221268797E-2</v>
      </c>
      <c r="W98">
        <f t="shared" si="296"/>
        <v>2.2165734198562086E-2</v>
      </c>
      <c r="X98">
        <f t="shared" si="296"/>
        <v>3.2110111843625687E-2</v>
      </c>
      <c r="Y98">
        <f t="shared" si="297"/>
        <v>3.0213863863848514E-2</v>
      </c>
      <c r="Z98">
        <f t="shared" si="297"/>
        <v>1.9343797146008986E-2</v>
      </c>
      <c r="AA98">
        <f t="shared" si="297"/>
        <v>2.2667151795461211E-2</v>
      </c>
      <c r="AB98">
        <f t="shared" si="297"/>
        <v>1.3252567952688612E-2</v>
      </c>
      <c r="AC98">
        <f t="shared" si="297"/>
        <v>3.4482098328814395E-2</v>
      </c>
      <c r="AD98">
        <f t="shared" si="297"/>
        <v>1.7017109216796514E-2</v>
      </c>
      <c r="AE98">
        <f t="shared" si="297"/>
        <v>1.8842089358511002E-2</v>
      </c>
      <c r="AF98">
        <f t="shared" si="297"/>
        <v>1.4307132586600803E-2</v>
      </c>
      <c r="AG98">
        <f t="shared" si="297"/>
        <v>2.4848552467592905E-2</v>
      </c>
      <c r="AH98">
        <f t="shared" si="297"/>
        <v>3.6977903147492157E-2</v>
      </c>
      <c r="AI98">
        <f t="shared" si="298"/>
        <v>1.8136587004209476E-2</v>
      </c>
      <c r="AJ98">
        <f t="shared" si="298"/>
        <v>1.6477854979301952E-2</v>
      </c>
      <c r="AK98">
        <f t="shared" si="298"/>
        <v>2.0156332083941395E-2</v>
      </c>
      <c r="AL98">
        <f t="shared" si="298"/>
        <v>1.7766941650242847E-2</v>
      </c>
      <c r="AM98">
        <f t="shared" si="298"/>
        <v>1.8969443181915038E-2</v>
      </c>
      <c r="AN98">
        <f t="shared" si="298"/>
        <v>2.2752822393378978E-2</v>
      </c>
      <c r="AO98">
        <f t="shared" si="298"/>
        <v>1.7000666596169146E-2</v>
      </c>
      <c r="AP98">
        <f t="shared" si="298"/>
        <v>1.6372683452076518E-2</v>
      </c>
      <c r="AQ98">
        <f t="shared" si="298"/>
        <v>1.7602857429982362E-2</v>
      </c>
      <c r="AR98">
        <f t="shared" si="298"/>
        <v>1.8349838111923294E-2</v>
      </c>
      <c r="AS98">
        <f t="shared" si="299"/>
        <v>1.9046615096661158E-2</v>
      </c>
      <c r="AT98">
        <f t="shared" si="299"/>
        <v>1.4517212633629255E-2</v>
      </c>
      <c r="AU98">
        <f t="shared" si="299"/>
        <v>2.1782884561128479E-2</v>
      </c>
      <c r="AV98">
        <f t="shared" si="299"/>
        <v>1.8914934584081944E-2</v>
      </c>
      <c r="AW98">
        <f t="shared" si="299"/>
        <v>2.6015921005395643E-2</v>
      </c>
      <c r="AX98">
        <f t="shared" si="299"/>
        <v>2.8139909676530281E-2</v>
      </c>
      <c r="AY98">
        <f t="shared" si="299"/>
        <v>1.5392840934752194E-2</v>
      </c>
      <c r="AZ98">
        <f t="shared" si="299"/>
        <v>3.5660009787433403E-2</v>
      </c>
      <c r="BA98">
        <f t="shared" si="299"/>
        <v>1.6623306211386635E-2</v>
      </c>
      <c r="BB98">
        <f t="shared" si="299"/>
        <v>1.7226358136421357E-2</v>
      </c>
      <c r="BC98">
        <f t="shared" si="300"/>
        <v>2.3869596961040251E-2</v>
      </c>
      <c r="BD98">
        <f t="shared" si="300"/>
        <v>1.6224132170636594E-2</v>
      </c>
      <c r="BE98" s="16">
        <f t="shared" si="300"/>
        <v>1.6833997090100444E-2</v>
      </c>
      <c r="BF98" s="16">
        <f t="shared" si="300"/>
        <v>1.6954410870031685E-2</v>
      </c>
      <c r="BG98">
        <f t="shared" si="300"/>
        <v>1.7619756013228023E-2</v>
      </c>
      <c r="BH98">
        <f t="shared" si="300"/>
        <v>2.1035313281393284E-2</v>
      </c>
      <c r="BI98">
        <f t="shared" si="300"/>
        <v>1.728235617006876E-2</v>
      </c>
      <c r="BJ98">
        <f t="shared" si="300"/>
        <v>1.9604523369515892E-2</v>
      </c>
      <c r="BK98">
        <f t="shared" si="300"/>
        <v>1.8143759495906627E-2</v>
      </c>
      <c r="BL98">
        <f t="shared" si="300"/>
        <v>1.7563090046519278E-2</v>
      </c>
      <c r="BM98">
        <f t="shared" si="301"/>
        <v>1.6959677433962716E-2</v>
      </c>
      <c r="BN98">
        <f t="shared" si="301"/>
        <v>1.3866328337447741E-2</v>
      </c>
      <c r="BO98">
        <f t="shared" si="301"/>
        <v>1.2774818190053428E-2</v>
      </c>
      <c r="BP98">
        <f t="shared" si="301"/>
        <v>1.8530077459061389E-2</v>
      </c>
      <c r="BQ98">
        <f t="shared" si="301"/>
        <v>1.900798959825423E-2</v>
      </c>
      <c r="BR98">
        <f t="shared" si="301"/>
        <v>4.5549128843208386E-2</v>
      </c>
      <c r="BS98">
        <f t="shared" si="301"/>
        <v>2.1129709735248341E-2</v>
      </c>
      <c r="BT98">
        <f t="shared" si="301"/>
        <v>1.6949732619466883E-2</v>
      </c>
      <c r="BU98">
        <f t="shared" si="301"/>
        <v>1.2871067059687994E-2</v>
      </c>
      <c r="BV98">
        <f t="shared" si="301"/>
        <v>2.5822403912723804E-2</v>
      </c>
      <c r="BW98" s="50">
        <f t="shared" si="302"/>
        <v>1.613418039629802E-2</v>
      </c>
      <c r="BX98">
        <f t="shared" si="302"/>
        <v>1.6614359171939545E-2</v>
      </c>
      <c r="BY98">
        <f t="shared" si="302"/>
        <v>5.4055893323041462E-2</v>
      </c>
      <c r="BZ98">
        <f t="shared" si="302"/>
        <v>1.5887679040154982E-2</v>
      </c>
      <c r="CA98">
        <f t="shared" si="302"/>
        <v>1.8472587792923691E-2</v>
      </c>
      <c r="CB98">
        <f t="shared" si="302"/>
        <v>2.0106436247117415E-2</v>
      </c>
      <c r="CC98">
        <f t="shared" si="302"/>
        <v>1.7707600789825053E-2</v>
      </c>
      <c r="CD98">
        <f t="shared" si="302"/>
        <v>1.232556641035026E-2</v>
      </c>
      <c r="CE98">
        <f t="shared" si="302"/>
        <v>1.2871745920801154E-2</v>
      </c>
      <c r="CF98">
        <f t="shared" si="302"/>
        <v>1.6038317969538283E-2</v>
      </c>
      <c r="CG98">
        <f t="shared" si="303"/>
        <v>1.9186795614604596E-2</v>
      </c>
      <c r="CH98">
        <f t="shared" si="303"/>
        <v>1.5822958920189419E-2</v>
      </c>
      <c r="CI98">
        <f t="shared" si="303"/>
        <v>1.3471473003961341E-2</v>
      </c>
      <c r="CJ98">
        <f t="shared" si="303"/>
        <v>1.4420032045916898E-2</v>
      </c>
      <c r="CK98">
        <f t="shared" si="303"/>
        <v>1.3179154419970278E-2</v>
      </c>
      <c r="CL98">
        <f t="shared" si="303"/>
        <v>1.557842421759989E-2</v>
      </c>
      <c r="CM98">
        <f t="shared" si="303"/>
        <v>1.5422260624163643E-2</v>
      </c>
      <c r="CN98">
        <f t="shared" si="303"/>
        <v>1.7909786897996546E-2</v>
      </c>
      <c r="CO98">
        <f t="shared" si="303"/>
        <v>1.4519601539702316E-2</v>
      </c>
      <c r="CP98">
        <f t="shared" si="303"/>
        <v>1.6965901228726175E-2</v>
      </c>
      <c r="CQ98">
        <f t="shared" si="304"/>
        <v>1.0500420601302452E-2</v>
      </c>
      <c r="CR98">
        <f t="shared" si="304"/>
        <v>1.0434460277121856E-2</v>
      </c>
      <c r="CS98">
        <f t="shared" si="304"/>
        <v>1.3292953331435632E-2</v>
      </c>
      <c r="CT98">
        <f t="shared" si="304"/>
        <v>1.9955390790862889E-2</v>
      </c>
      <c r="CU98">
        <f t="shared" si="304"/>
        <v>1.6706597592328756E-2</v>
      </c>
      <c r="CV98">
        <f t="shared" si="304"/>
        <v>1.5514840866961779E-2</v>
      </c>
      <c r="CW98">
        <f t="shared" si="304"/>
        <v>2.3994136417142514E-2</v>
      </c>
      <c r="CX98">
        <f t="shared" si="304"/>
        <v>2.5543315034617441E-2</v>
      </c>
      <c r="CY98">
        <f t="shared" si="304"/>
        <v>2.925764985779997E-2</v>
      </c>
      <c r="CZ98">
        <f t="shared" si="304"/>
        <v>1.7934570114451199E-2</v>
      </c>
      <c r="DA98">
        <f t="shared" si="305"/>
        <v>1.6624892585544126E-2</v>
      </c>
      <c r="DB98">
        <f t="shared" si="305"/>
        <v>6.5201534968560418E-2</v>
      </c>
      <c r="DC98">
        <f t="shared" si="305"/>
        <v>3.0474640155620743E-2</v>
      </c>
      <c r="DD98">
        <f t="shared" si="305"/>
        <v>1.5251001196464584E-2</v>
      </c>
      <c r="DE98">
        <f t="shared" si="305"/>
        <v>1.9175790250021158E-2</v>
      </c>
      <c r="DF98">
        <f t="shared" si="305"/>
        <v>3.3695268173116646E-2</v>
      </c>
      <c r="DG98">
        <f t="shared" si="305"/>
        <v>4.8746218347005779E-2</v>
      </c>
      <c r="DH98">
        <f t="shared" si="305"/>
        <v>1.1377295824969316E-2</v>
      </c>
      <c r="DI98">
        <f t="shared" si="305"/>
        <v>2.0707927429646094E-2</v>
      </c>
      <c r="DJ98">
        <f t="shared" si="305"/>
        <v>2.2543737317368907E-2</v>
      </c>
      <c r="DK98">
        <f t="shared" si="306"/>
        <v>1.9618992920558825E-2</v>
      </c>
      <c r="DL98">
        <f t="shared" si="306"/>
        <v>1.8706239384130921E-2</v>
      </c>
      <c r="DM98">
        <f t="shared" si="306"/>
        <v>1.5071594269587632E-2</v>
      </c>
      <c r="DN98">
        <f t="shared" si="306"/>
        <v>1.3084688288223338E-2</v>
      </c>
      <c r="DO98">
        <f t="shared" si="306"/>
        <v>1.4853847150061507E-2</v>
      </c>
      <c r="DP98">
        <f t="shared" si="306"/>
        <v>1.6043457361083164E-2</v>
      </c>
      <c r="DQ98">
        <f t="shared" si="306"/>
        <v>1.6058403122654968E-2</v>
      </c>
      <c r="DR98">
        <f t="shared" si="306"/>
        <v>1.5914117981093039E-2</v>
      </c>
      <c r="DS98">
        <f t="shared" si="306"/>
        <v>1.4996498520544575E-2</v>
      </c>
      <c r="DT98">
        <f t="shared" si="306"/>
        <v>1.604315386751401E-2</v>
      </c>
      <c r="DU98">
        <f t="shared" si="307"/>
        <v>1.4363672166096372E-2</v>
      </c>
      <c r="DV98">
        <f t="shared" si="307"/>
        <v>2.0217835641760031E-2</v>
      </c>
      <c r="DW98">
        <f t="shared" si="307"/>
        <v>3.2054170402375237E-2</v>
      </c>
      <c r="DX98">
        <f t="shared" si="307"/>
        <v>1.5166602425727265E-2</v>
      </c>
      <c r="DY98">
        <f t="shared" si="307"/>
        <v>1.6620079590209839E-2</v>
      </c>
      <c r="DZ98">
        <f t="shared" si="307"/>
        <v>1.4978656447632473E-2</v>
      </c>
      <c r="EA98">
        <f t="shared" si="307"/>
        <v>4.2934197405053207E-2</v>
      </c>
      <c r="EB98">
        <f t="shared" si="307"/>
        <v>1.9314948648981485E-2</v>
      </c>
      <c r="EC98">
        <f t="shared" si="307"/>
        <v>1.729861876575815E-2</v>
      </c>
      <c r="ED98">
        <f t="shared" si="307"/>
        <v>4.5792680091362475E-2</v>
      </c>
      <c r="EE98" s="16">
        <f t="shared" si="308"/>
        <v>2.0619639046744416E-2</v>
      </c>
      <c r="EF98" s="50">
        <f t="shared" si="308"/>
        <v>1.9016768190155176E-2</v>
      </c>
      <c r="EG98">
        <f t="shared" si="308"/>
        <v>1.4043104652268483E-2</v>
      </c>
      <c r="EH98">
        <f t="shared" si="308"/>
        <v>1.3946669477472478E-2</v>
      </c>
      <c r="EI98">
        <f t="shared" si="308"/>
        <v>1.6110050095531007E-2</v>
      </c>
      <c r="EJ98">
        <f t="shared" si="308"/>
        <v>1.9066598508210145E-2</v>
      </c>
      <c r="EK98">
        <f t="shared" si="308"/>
        <v>1.8090994569235946E-2</v>
      </c>
      <c r="EL98">
        <f t="shared" si="308"/>
        <v>2.0639670750420419E-2</v>
      </c>
      <c r="EM98">
        <f t="shared" si="308"/>
        <v>1.4643434099292196E-2</v>
      </c>
      <c r="EN98">
        <f t="shared" si="308"/>
        <v>2.2440467898354875E-2</v>
      </c>
      <c r="EO98">
        <f t="shared" si="309"/>
        <v>2.5564080995011628E-2</v>
      </c>
      <c r="EP98">
        <f t="shared" si="309"/>
        <v>1.8954701010981758E-2</v>
      </c>
      <c r="EQ98">
        <f t="shared" si="309"/>
        <v>1.6958030653377927E-2</v>
      </c>
      <c r="ER98">
        <f t="shared" si="309"/>
        <v>2.0979682029874939E-2</v>
      </c>
      <c r="ES98">
        <f t="shared" si="309"/>
        <v>1.8553624684403282E-2</v>
      </c>
      <c r="ET98">
        <f t="shared" si="309"/>
        <v>2.7684506410027756E-2</v>
      </c>
      <c r="EU98">
        <f t="shared" si="309"/>
        <v>1.7981534817189893E-2</v>
      </c>
      <c r="EV98">
        <f t="shared" si="309"/>
        <v>1.9184784952259244E-2</v>
      </c>
      <c r="EW98">
        <f t="shared" si="309"/>
        <v>5.1518569585062318E-2</v>
      </c>
      <c r="EX98">
        <f t="shared" si="309"/>
        <v>2.0936308337529321E-2</v>
      </c>
      <c r="EY98">
        <f t="shared" si="310"/>
        <v>2.0485341400047083E-2</v>
      </c>
      <c r="EZ98">
        <f t="shared" si="310"/>
        <v>1.6599311210489749E-2</v>
      </c>
      <c r="FA98">
        <f t="shared" si="310"/>
        <v>1.4566411803260808E-2</v>
      </c>
      <c r="FB98">
        <f t="shared" si="310"/>
        <v>1.6110607209367151E-2</v>
      </c>
      <c r="FC98">
        <f t="shared" si="310"/>
        <v>2.0068170816659871E-2</v>
      </c>
      <c r="FD98">
        <f t="shared" si="310"/>
        <v>2.4728679125524372E-2</v>
      </c>
      <c r="FE98">
        <f t="shared" si="310"/>
        <v>1.5507450962954843E-2</v>
      </c>
      <c r="FF98">
        <f t="shared" si="310"/>
        <v>1.4361654562245321E-2</v>
      </c>
      <c r="FG98">
        <f t="shared" si="310"/>
        <v>1.945334524547904E-2</v>
      </c>
      <c r="FH98">
        <f t="shared" si="310"/>
        <v>1.449341071291931E-2</v>
      </c>
      <c r="FI98">
        <f t="shared" si="311"/>
        <v>1.3697646892220564E-2</v>
      </c>
      <c r="FJ98">
        <f t="shared" si="311"/>
        <v>1.4434046119499376E-2</v>
      </c>
      <c r="FK98">
        <f t="shared" si="311"/>
        <v>2.1134698286541825E-2</v>
      </c>
      <c r="FL98">
        <f t="shared" si="311"/>
        <v>1.9395188243979029E-2</v>
      </c>
      <c r="FM98">
        <f t="shared" si="311"/>
        <v>1.2992635709443534E-2</v>
      </c>
      <c r="FN98">
        <f t="shared" si="311"/>
        <v>1.6441203366964318E-2</v>
      </c>
      <c r="FO98">
        <f t="shared" si="311"/>
        <v>2.0583939276564205E-2</v>
      </c>
      <c r="FP98">
        <f t="shared" si="311"/>
        <v>1.3505071332211717E-2</v>
      </c>
      <c r="FQ98">
        <f t="shared" si="311"/>
        <v>4.3909593020676332E-2</v>
      </c>
      <c r="FR98">
        <f t="shared" si="311"/>
        <v>2.1331837510166294E-2</v>
      </c>
      <c r="FS98">
        <f t="shared" si="312"/>
        <v>1.7931038294277089E-2</v>
      </c>
      <c r="FT98">
        <f t="shared" si="312"/>
        <v>2.7631499640423361E-2</v>
      </c>
      <c r="FU98">
        <f t="shared" si="312"/>
        <v>2.2586575682581454E-2</v>
      </c>
      <c r="FV98">
        <f t="shared" si="312"/>
        <v>1.807882580453438E-2</v>
      </c>
      <c r="FW98">
        <f t="shared" si="312"/>
        <v>1.7671728074649312E-2</v>
      </c>
      <c r="FX98">
        <f t="shared" si="312"/>
        <v>1.862508560730694E-2</v>
      </c>
      <c r="FY98">
        <f t="shared" si="312"/>
        <v>1.3710056374580153E-2</v>
      </c>
      <c r="FZ98">
        <f t="shared" si="312"/>
        <v>1.6245261399537567E-2</v>
      </c>
      <c r="GA98">
        <f t="shared" si="312"/>
        <v>1.9718794167881123E-2</v>
      </c>
      <c r="GB98">
        <f t="shared" si="312"/>
        <v>1.2974464164547858E-2</v>
      </c>
      <c r="GC98">
        <f t="shared" si="313"/>
        <v>1.8389925486160533E-2</v>
      </c>
      <c r="GD98">
        <f t="shared" si="313"/>
        <v>1.2876307102836129E-2</v>
      </c>
      <c r="GE98" s="50">
        <f t="shared" si="313"/>
        <v>1.5668335811797884E-2</v>
      </c>
      <c r="GF98">
        <f t="shared" si="313"/>
        <v>1.8056579301879157E-2</v>
      </c>
      <c r="GG98">
        <f t="shared" si="313"/>
        <v>2.5821989616528956E-2</v>
      </c>
      <c r="GH98">
        <f t="shared" si="313"/>
        <v>2.1914928730812251E-2</v>
      </c>
      <c r="GI98">
        <f t="shared" si="313"/>
        <v>1.2802193515263748E-2</v>
      </c>
      <c r="GJ98">
        <f t="shared" si="313"/>
        <v>1.7237246025622519E-2</v>
      </c>
      <c r="GK98">
        <f t="shared" si="313"/>
        <v>1.5794454035366785E-2</v>
      </c>
      <c r="GL98">
        <f t="shared" si="313"/>
        <v>1.790599836418023E-2</v>
      </c>
      <c r="GM98">
        <f t="shared" si="314"/>
        <v>1.6153304163187932E-2</v>
      </c>
      <c r="GN98">
        <f t="shared" si="314"/>
        <v>1.5874633483957141E-2</v>
      </c>
      <c r="GO98">
        <f t="shared" si="314"/>
        <v>1.8761641212264958E-2</v>
      </c>
      <c r="GP98">
        <f t="shared" si="314"/>
        <v>1.908862454918183E-2</v>
      </c>
      <c r="GQ98">
        <f t="shared" si="314"/>
        <v>1.7095587006360921E-2</v>
      </c>
      <c r="GR98">
        <f t="shared" si="314"/>
        <v>1.1355014180871184E-2</v>
      </c>
      <c r="GS98">
        <f t="shared" si="314"/>
        <v>5.0805880935108745E-2</v>
      </c>
      <c r="GT98">
        <f t="shared" si="314"/>
        <v>3.8704949723343797E-2</v>
      </c>
      <c r="GU98">
        <f t="shared" si="314"/>
        <v>3.7585416954402907E-2</v>
      </c>
      <c r="GV98">
        <f t="shared" si="314"/>
        <v>1.9780574155836436E-2</v>
      </c>
      <c r="GW98">
        <f t="shared" si="315"/>
        <v>1.5737760390739448E-2</v>
      </c>
      <c r="GX98">
        <f t="shared" si="315"/>
        <v>5.8713725468689811E-2</v>
      </c>
      <c r="GY98">
        <f t="shared" si="315"/>
        <v>1.5841042273847483E-2</v>
      </c>
      <c r="GZ98">
        <f t="shared" si="315"/>
        <v>1.7515545344308912E-2</v>
      </c>
      <c r="HA98">
        <f t="shared" si="315"/>
        <v>2.4432157839794719E-2</v>
      </c>
      <c r="HB98">
        <f t="shared" si="315"/>
        <v>1.6206313865143852E-2</v>
      </c>
      <c r="HC98">
        <f t="shared" si="315"/>
        <v>1.5437546947435999E-2</v>
      </c>
      <c r="HD98">
        <f t="shared" si="315"/>
        <v>2.1156981747742328E-2</v>
      </c>
      <c r="HE98">
        <f t="shared" si="315"/>
        <v>3.5996101951992501E-2</v>
      </c>
      <c r="HF98">
        <f t="shared" si="315"/>
        <v>2.1687262553836205E-2</v>
      </c>
      <c r="HG98">
        <f t="shared" si="316"/>
        <v>1.7556386220140982E-2</v>
      </c>
      <c r="HH98">
        <f t="shared" si="316"/>
        <v>1.7369158016788403E-2</v>
      </c>
      <c r="HI98">
        <f t="shared" si="316"/>
        <v>1.9017002491299874E-2</v>
      </c>
      <c r="HJ98">
        <f t="shared" si="316"/>
        <v>4.1778849440343054E-2</v>
      </c>
      <c r="HK98">
        <f t="shared" si="316"/>
        <v>1.6733926808993715E-2</v>
      </c>
      <c r="HL98">
        <f t="shared" si="316"/>
        <v>1.3348401442455268E-2</v>
      </c>
      <c r="HM98">
        <f t="shared" si="316"/>
        <v>1.7768764948152528E-2</v>
      </c>
      <c r="HN98">
        <f t="shared" si="316"/>
        <v>1.2913218267380578E-2</v>
      </c>
      <c r="HO98">
        <f t="shared" si="316"/>
        <v>1.5552558713082334E-2</v>
      </c>
      <c r="HP98">
        <f t="shared" si="316"/>
        <v>1.3395097750496899E-2</v>
      </c>
      <c r="HQ98">
        <f t="shared" si="317"/>
        <v>2.0197561643335429E-2</v>
      </c>
      <c r="HR98">
        <f t="shared" si="317"/>
        <v>1.6448951713912141E-2</v>
      </c>
      <c r="HS98">
        <f t="shared" si="317"/>
        <v>2.1758455469077131E-2</v>
      </c>
      <c r="HT98">
        <f t="shared" si="317"/>
        <v>1.2652090396707691E-2</v>
      </c>
      <c r="HU98">
        <f t="shared" si="317"/>
        <v>1.9934692604989493E-2</v>
      </c>
      <c r="HV98">
        <f t="shared" si="317"/>
        <v>2.1434288514951969E-2</v>
      </c>
      <c r="HW98">
        <f t="shared" si="317"/>
        <v>3.5640828932363186E-2</v>
      </c>
      <c r="HX98">
        <f t="shared" si="317"/>
        <v>2.3916612056207265E-2</v>
      </c>
      <c r="HY98">
        <f t="shared" si="317"/>
        <v>3.3505139799703626E-2</v>
      </c>
      <c r="HZ98">
        <f t="shared" si="317"/>
        <v>1.8799329209151994E-2</v>
      </c>
      <c r="IA98">
        <f t="shared" si="318"/>
        <v>2.3296746000833961E-2</v>
      </c>
      <c r="IB98">
        <f t="shared" si="318"/>
        <v>1.96456360557196E-2</v>
      </c>
      <c r="IC98">
        <f t="shared" si="318"/>
        <v>1.652543486970429E-2</v>
      </c>
      <c r="ID98">
        <f t="shared" si="318"/>
        <v>1.9681242208317715E-2</v>
      </c>
      <c r="IE98">
        <f t="shared" si="318"/>
        <v>1.5347620805414332E-2</v>
      </c>
      <c r="IF98">
        <f t="shared" si="318"/>
        <v>4.7835041027981279E-2</v>
      </c>
      <c r="IG98">
        <f t="shared" si="318"/>
        <v>1.592276566914318E-2</v>
      </c>
      <c r="IH98">
        <f t="shared" si="318"/>
        <v>3.0789350949348746E-2</v>
      </c>
      <c r="II98">
        <f t="shared" si="318"/>
        <v>2.0607090780452524E-2</v>
      </c>
      <c r="IJ98">
        <f t="shared" si="318"/>
        <v>2.0918430215165901E-2</v>
      </c>
      <c r="IK98">
        <f t="shared" si="319"/>
        <v>2.1214735444707707E-2</v>
      </c>
      <c r="IL98">
        <f t="shared" si="319"/>
        <v>2.4650997854439183E-2</v>
      </c>
      <c r="IM98">
        <f t="shared" si="319"/>
        <v>2.1610145876807228E-2</v>
      </c>
      <c r="IN98">
        <f t="shared" si="319"/>
        <v>1.8020784715824894E-2</v>
      </c>
      <c r="IO98">
        <f t="shared" si="319"/>
        <v>1.7754787491756369E-2</v>
      </c>
      <c r="IP98">
        <f t="shared" si="319"/>
        <v>1.7139403621990817E-2</v>
      </c>
      <c r="IQ98">
        <f t="shared" si="319"/>
        <v>3.0743633883992646E-2</v>
      </c>
      <c r="IR98">
        <f t="shared" si="319"/>
        <v>1.6583692115830058E-2</v>
      </c>
      <c r="IS98">
        <f t="shared" si="319"/>
        <v>2.108960408240669E-2</v>
      </c>
      <c r="IT98">
        <f t="shared" si="319"/>
        <v>2.3916919338188052E-2</v>
      </c>
      <c r="IU98">
        <f t="shared" si="319"/>
        <v>1.8964749965800828E-2</v>
      </c>
      <c r="IV98">
        <f t="shared" si="319"/>
        <v>1.3870510209341772E-2</v>
      </c>
      <c r="IW98">
        <f t="shared" si="319"/>
        <v>3.0142082940879382E-2</v>
      </c>
      <c r="IX98">
        <f t="shared" si="319"/>
        <v>1.5970209191663733E-2</v>
      </c>
      <c r="IY98">
        <f t="shared" si="319"/>
        <v>1.8060264355709722E-2</v>
      </c>
    </row>
    <row r="99" spans="3:259" x14ac:dyDescent="0.25">
      <c r="C99" s="69"/>
      <c r="D99" s="32">
        <v>10</v>
      </c>
      <c r="E99">
        <f t="shared" si="295"/>
        <v>4.6742809848996515E-2</v>
      </c>
      <c r="F99">
        <f t="shared" si="295"/>
        <v>3.6858286800926843E-2</v>
      </c>
      <c r="G99">
        <f t="shared" si="295"/>
        <v>6.8101738932013309E-2</v>
      </c>
      <c r="H99">
        <f t="shared" si="295"/>
        <v>2.5144728879873197E-2</v>
      </c>
      <c r="I99">
        <f t="shared" si="295"/>
        <v>2.3991104564643945E-2</v>
      </c>
      <c r="J99">
        <f t="shared" si="295"/>
        <v>2.2276041746032635E-2</v>
      </c>
      <c r="K99">
        <f t="shared" si="295"/>
        <v>2.469901973794382E-2</v>
      </c>
      <c r="L99">
        <f t="shared" si="295"/>
        <v>2.1346324343724438E-2</v>
      </c>
      <c r="M99">
        <f t="shared" si="295"/>
        <v>3.2889088082625487E-2</v>
      </c>
      <c r="N99">
        <f t="shared" si="295"/>
        <v>2.5542846723884377E-2</v>
      </c>
      <c r="O99">
        <f t="shared" si="296"/>
        <v>2.7008263651282338E-2</v>
      </c>
      <c r="P99">
        <f t="shared" si="296"/>
        <v>2.1785459467709854E-2</v>
      </c>
      <c r="Q99">
        <f t="shared" si="296"/>
        <v>2.9224055287586276E-2</v>
      </c>
      <c r="R99">
        <f t="shared" si="296"/>
        <v>1.7549684251673636E-2</v>
      </c>
      <c r="S99">
        <f t="shared" si="296"/>
        <v>3.2709862539979137E-2</v>
      </c>
      <c r="T99">
        <f t="shared" si="296"/>
        <v>5.8593091351039336E-2</v>
      </c>
      <c r="U99">
        <f t="shared" si="296"/>
        <v>2.0547707755921317E-2</v>
      </c>
      <c r="V99">
        <f t="shared" si="296"/>
        <v>2.6398028057258289E-2</v>
      </c>
      <c r="W99">
        <f t="shared" si="296"/>
        <v>2.3013154223876439E-2</v>
      </c>
      <c r="X99">
        <f t="shared" si="296"/>
        <v>3.2125318366207356E-2</v>
      </c>
      <c r="Y99">
        <f t="shared" si="297"/>
        <v>3.0550105531024937E-2</v>
      </c>
      <c r="Z99">
        <f t="shared" si="297"/>
        <v>2.0757531175777669E-2</v>
      </c>
      <c r="AA99">
        <f t="shared" si="297"/>
        <v>2.4208621220261413E-2</v>
      </c>
      <c r="AB99">
        <f t="shared" si="297"/>
        <v>1.439625929872804E-2</v>
      </c>
      <c r="AC99">
        <f t="shared" si="297"/>
        <v>3.4929019621075037E-2</v>
      </c>
      <c r="AD99">
        <f t="shared" si="297"/>
        <v>1.7827899162918107E-2</v>
      </c>
      <c r="AE99">
        <f t="shared" si="297"/>
        <v>1.9924491413024468E-2</v>
      </c>
      <c r="AF99">
        <f t="shared" si="297"/>
        <v>1.4830148839123982E-2</v>
      </c>
      <c r="AG99">
        <f t="shared" si="297"/>
        <v>2.6198284296623169E-2</v>
      </c>
      <c r="AH99">
        <f t="shared" si="297"/>
        <v>3.718926517903106E-2</v>
      </c>
      <c r="AI99">
        <f t="shared" si="298"/>
        <v>1.9055131074423793E-2</v>
      </c>
      <c r="AJ99">
        <f t="shared" si="298"/>
        <v>1.8177785547133639E-2</v>
      </c>
      <c r="AK99">
        <f t="shared" si="298"/>
        <v>2.1097269501234649E-2</v>
      </c>
      <c r="AL99">
        <f t="shared" si="298"/>
        <v>1.8019312908994507E-2</v>
      </c>
      <c r="AM99">
        <f t="shared" si="298"/>
        <v>1.9516318535485241E-2</v>
      </c>
      <c r="AN99">
        <f t="shared" si="298"/>
        <v>2.3598800327137851E-2</v>
      </c>
      <c r="AO99">
        <f t="shared" si="298"/>
        <v>1.7833309362662975E-2</v>
      </c>
      <c r="AP99">
        <f t="shared" si="298"/>
        <v>1.7343233584907344E-2</v>
      </c>
      <c r="AQ99">
        <f t="shared" si="298"/>
        <v>1.8452931171901769E-2</v>
      </c>
      <c r="AR99">
        <f t="shared" si="298"/>
        <v>1.9170258457261304E-2</v>
      </c>
      <c r="AS99">
        <f t="shared" si="299"/>
        <v>1.960011055128013E-2</v>
      </c>
      <c r="AT99">
        <f t="shared" si="299"/>
        <v>1.4593324354460356E-2</v>
      </c>
      <c r="AU99">
        <f t="shared" si="299"/>
        <v>2.2372851817463731E-2</v>
      </c>
      <c r="AV99">
        <f t="shared" si="299"/>
        <v>1.9366594228590824E-2</v>
      </c>
      <c r="AW99">
        <f t="shared" si="299"/>
        <v>2.6684147724012348E-2</v>
      </c>
      <c r="AX99">
        <f t="shared" si="299"/>
        <v>2.835499822291964E-2</v>
      </c>
      <c r="AY99">
        <f t="shared" si="299"/>
        <v>1.6652719001858309E-2</v>
      </c>
      <c r="AZ99">
        <f t="shared" si="299"/>
        <v>3.6368956602782332E-2</v>
      </c>
      <c r="BA99">
        <f t="shared" si="299"/>
        <v>1.7606458332388393E-2</v>
      </c>
      <c r="BB99">
        <f t="shared" si="299"/>
        <v>1.8060678790041227E-2</v>
      </c>
      <c r="BC99">
        <f t="shared" si="300"/>
        <v>2.4358755328378896E-2</v>
      </c>
      <c r="BD99">
        <f t="shared" si="300"/>
        <v>1.6851803580192212E-2</v>
      </c>
      <c r="BE99" s="16">
        <f t="shared" si="300"/>
        <v>1.7806677686915455E-2</v>
      </c>
      <c r="BF99" s="16">
        <f t="shared" si="300"/>
        <v>1.8086816349767512E-2</v>
      </c>
      <c r="BG99">
        <f t="shared" si="300"/>
        <v>1.8395836693224719E-2</v>
      </c>
      <c r="BH99">
        <f t="shared" si="300"/>
        <v>2.168090396611214E-2</v>
      </c>
      <c r="BI99">
        <f t="shared" si="300"/>
        <v>1.8103944973647992E-2</v>
      </c>
      <c r="BJ99">
        <f t="shared" si="300"/>
        <v>2.0032750135007587E-2</v>
      </c>
      <c r="BK99">
        <f t="shared" si="300"/>
        <v>1.8677823193479152E-2</v>
      </c>
      <c r="BL99">
        <f t="shared" si="300"/>
        <v>1.8072921729365934E-2</v>
      </c>
      <c r="BM99">
        <f t="shared" si="301"/>
        <v>1.7442514787789729E-2</v>
      </c>
      <c r="BN99">
        <f t="shared" si="301"/>
        <v>1.4404785401452805E-2</v>
      </c>
      <c r="BO99">
        <f t="shared" si="301"/>
        <v>1.3478619961337318E-2</v>
      </c>
      <c r="BP99">
        <f t="shared" si="301"/>
        <v>1.9064309858881818E-2</v>
      </c>
      <c r="BQ99">
        <f t="shared" si="301"/>
        <v>1.967857896319623E-2</v>
      </c>
      <c r="BR99">
        <f t="shared" si="301"/>
        <v>4.6081544985202269E-2</v>
      </c>
      <c r="BS99">
        <f t="shared" si="301"/>
        <v>2.1239149581317722E-2</v>
      </c>
      <c r="BT99">
        <f t="shared" si="301"/>
        <v>1.7455708995830502E-2</v>
      </c>
      <c r="BU99">
        <f t="shared" si="301"/>
        <v>1.3355084912878366E-2</v>
      </c>
      <c r="BV99">
        <f t="shared" si="301"/>
        <v>2.628613204816815E-2</v>
      </c>
      <c r="BW99" s="50">
        <f t="shared" si="302"/>
        <v>1.7038696351688545E-2</v>
      </c>
      <c r="BX99">
        <f t="shared" si="302"/>
        <v>1.736284760819333E-2</v>
      </c>
      <c r="BY99">
        <f t="shared" si="302"/>
        <v>5.4718907437726977E-2</v>
      </c>
      <c r="BZ99">
        <f t="shared" si="302"/>
        <v>1.6383757627761331E-2</v>
      </c>
      <c r="CA99">
        <f t="shared" si="302"/>
        <v>1.890831429558925E-2</v>
      </c>
      <c r="CB99">
        <f t="shared" si="302"/>
        <v>2.1079471814383348E-2</v>
      </c>
      <c r="CC99">
        <f t="shared" si="302"/>
        <v>1.7920559806042867E-2</v>
      </c>
      <c r="CD99">
        <f t="shared" si="302"/>
        <v>1.2637625601167877E-2</v>
      </c>
      <c r="CE99">
        <f t="shared" si="302"/>
        <v>1.3737714362229328E-2</v>
      </c>
      <c r="CF99">
        <f t="shared" si="302"/>
        <v>1.6521443800389987E-2</v>
      </c>
      <c r="CG99">
        <f t="shared" si="303"/>
        <v>1.9659570107467168E-2</v>
      </c>
      <c r="CH99">
        <f t="shared" si="303"/>
        <v>1.6573870442230198E-2</v>
      </c>
      <c r="CI99">
        <f t="shared" si="303"/>
        <v>1.4003091563848097E-2</v>
      </c>
      <c r="CJ99">
        <f t="shared" si="303"/>
        <v>1.4973475189626544E-2</v>
      </c>
      <c r="CK99">
        <f t="shared" si="303"/>
        <v>1.3616317184289611E-2</v>
      </c>
      <c r="CL99">
        <f t="shared" si="303"/>
        <v>1.6311426711189091E-2</v>
      </c>
      <c r="CM99">
        <f t="shared" si="303"/>
        <v>1.5686569781643771E-2</v>
      </c>
      <c r="CN99">
        <f t="shared" si="303"/>
        <v>1.8369366412898776E-2</v>
      </c>
      <c r="CO99">
        <f t="shared" si="303"/>
        <v>1.4814317466354719E-2</v>
      </c>
      <c r="CP99">
        <f t="shared" si="303"/>
        <v>1.7957981691937346E-2</v>
      </c>
      <c r="CQ99">
        <f t="shared" si="304"/>
        <v>1.1203067478987101E-2</v>
      </c>
      <c r="CR99">
        <f t="shared" si="304"/>
        <v>1.0902404365501307E-2</v>
      </c>
      <c r="CS99">
        <f t="shared" si="304"/>
        <v>1.3826832425522113E-2</v>
      </c>
      <c r="CT99">
        <f t="shared" si="304"/>
        <v>2.0335267107250598E-2</v>
      </c>
      <c r="CU99">
        <f t="shared" si="304"/>
        <v>1.7166473961905748E-2</v>
      </c>
      <c r="CV99">
        <f t="shared" si="304"/>
        <v>1.5822279579216458E-2</v>
      </c>
      <c r="CW99">
        <f t="shared" si="304"/>
        <v>2.433849615230646E-2</v>
      </c>
      <c r="CX99">
        <f t="shared" si="304"/>
        <v>2.6307077576396248E-2</v>
      </c>
      <c r="CY99">
        <f t="shared" si="304"/>
        <v>2.9779807022548784E-2</v>
      </c>
      <c r="CZ99">
        <f t="shared" si="304"/>
        <v>1.8548996635364846E-2</v>
      </c>
      <c r="DA99">
        <f t="shared" si="305"/>
        <v>1.729408347507215E-2</v>
      </c>
      <c r="DB99">
        <f t="shared" si="305"/>
        <v>6.5332559363770554E-2</v>
      </c>
      <c r="DC99">
        <f t="shared" si="305"/>
        <v>3.0677387371270799E-2</v>
      </c>
      <c r="DD99">
        <f t="shared" si="305"/>
        <v>1.5702096240785186E-2</v>
      </c>
      <c r="DE99">
        <f t="shared" si="305"/>
        <v>1.9290716492348522E-2</v>
      </c>
      <c r="DF99">
        <f t="shared" si="305"/>
        <v>3.3942586996610208E-2</v>
      </c>
      <c r="DG99">
        <f t="shared" si="305"/>
        <v>4.9264141995714772E-2</v>
      </c>
      <c r="DH99">
        <f t="shared" si="305"/>
        <v>1.1801422015331244E-2</v>
      </c>
      <c r="DI99">
        <f t="shared" si="305"/>
        <v>2.1216569522879175E-2</v>
      </c>
      <c r="DJ99">
        <f t="shared" si="305"/>
        <v>2.2981655049709341E-2</v>
      </c>
      <c r="DK99">
        <f t="shared" si="306"/>
        <v>2.0185953445484371E-2</v>
      </c>
      <c r="DL99">
        <f t="shared" si="306"/>
        <v>1.8793521775907193E-2</v>
      </c>
      <c r="DM99">
        <f t="shared" si="306"/>
        <v>1.5256973485441961E-2</v>
      </c>
      <c r="DN99">
        <f t="shared" si="306"/>
        <v>1.3761902539610351E-2</v>
      </c>
      <c r="DO99">
        <f t="shared" si="306"/>
        <v>1.5332550409420859E-2</v>
      </c>
      <c r="DP99">
        <f t="shared" si="306"/>
        <v>1.6402095047431921E-2</v>
      </c>
      <c r="DQ99">
        <f t="shared" si="306"/>
        <v>1.6073088990075913E-2</v>
      </c>
      <c r="DR99">
        <f t="shared" si="306"/>
        <v>1.5964158279509203E-2</v>
      </c>
      <c r="DS99">
        <f t="shared" si="306"/>
        <v>1.5273385071754981E-2</v>
      </c>
      <c r="DT99">
        <f t="shared" si="306"/>
        <v>1.6367041452656647E-2</v>
      </c>
      <c r="DU99">
        <f t="shared" si="307"/>
        <v>1.4750447056132161E-2</v>
      </c>
      <c r="DV99">
        <f t="shared" si="307"/>
        <v>2.0692521036555056E-2</v>
      </c>
      <c r="DW99">
        <f t="shared" si="307"/>
        <v>3.205111119562476E-2</v>
      </c>
      <c r="DX99">
        <f t="shared" si="307"/>
        <v>1.5345520124259784E-2</v>
      </c>
      <c r="DY99">
        <f t="shared" si="307"/>
        <v>1.6745682643534557E-2</v>
      </c>
      <c r="DZ99">
        <f t="shared" si="307"/>
        <v>1.5003144183037175E-2</v>
      </c>
      <c r="EA99">
        <f t="shared" si="307"/>
        <v>4.2952163792457303E-2</v>
      </c>
      <c r="EB99">
        <f t="shared" si="307"/>
        <v>1.944992836576178E-2</v>
      </c>
      <c r="EC99">
        <f t="shared" si="307"/>
        <v>1.7845114301532791E-2</v>
      </c>
      <c r="ED99">
        <f t="shared" si="307"/>
        <v>4.6269467356212499E-2</v>
      </c>
      <c r="EE99" s="16">
        <f t="shared" si="308"/>
        <v>2.0961521992150605E-2</v>
      </c>
      <c r="EF99" s="50">
        <f t="shared" si="308"/>
        <v>1.9591445396179616E-2</v>
      </c>
      <c r="EG99">
        <f t="shared" si="308"/>
        <v>1.4344987348326543E-2</v>
      </c>
      <c r="EH99">
        <f t="shared" si="308"/>
        <v>1.3984324718470184E-2</v>
      </c>
      <c r="EI99">
        <f t="shared" si="308"/>
        <v>1.6225865532129794E-2</v>
      </c>
      <c r="EJ99">
        <f t="shared" si="308"/>
        <v>1.9415578743749638E-2</v>
      </c>
      <c r="EK99">
        <f t="shared" si="308"/>
        <v>1.8337195348585009E-2</v>
      </c>
      <c r="EL99">
        <f t="shared" si="308"/>
        <v>2.0910751924052642E-2</v>
      </c>
      <c r="EM99">
        <f t="shared" si="308"/>
        <v>1.5036237575166882E-2</v>
      </c>
      <c r="EN99">
        <f t="shared" si="308"/>
        <v>2.2663188174670883E-2</v>
      </c>
      <c r="EO99">
        <f t="shared" si="309"/>
        <v>2.5732085927982411E-2</v>
      </c>
      <c r="EP99">
        <f t="shared" si="309"/>
        <v>1.9155613217960537E-2</v>
      </c>
      <c r="EQ99">
        <f t="shared" si="309"/>
        <v>1.7478034027034607E-2</v>
      </c>
      <c r="ER99">
        <f t="shared" si="309"/>
        <v>2.1019044202276255E-2</v>
      </c>
      <c r="ES99">
        <f t="shared" si="309"/>
        <v>1.8580904833350047E-2</v>
      </c>
      <c r="ET99">
        <f t="shared" si="309"/>
        <v>2.7697845664690184E-2</v>
      </c>
      <c r="EU99">
        <f t="shared" si="309"/>
        <v>1.8099615561902694E-2</v>
      </c>
      <c r="EV99">
        <f t="shared" si="309"/>
        <v>1.9309267384935783E-2</v>
      </c>
      <c r="EW99">
        <f t="shared" si="309"/>
        <v>5.1628262993155767E-2</v>
      </c>
      <c r="EX99">
        <f t="shared" si="309"/>
        <v>2.1111743949622456E-2</v>
      </c>
      <c r="EY99">
        <f t="shared" si="310"/>
        <v>2.0698149331690098E-2</v>
      </c>
      <c r="EZ99">
        <f t="shared" si="310"/>
        <v>1.6810207936060056E-2</v>
      </c>
      <c r="FA99">
        <f t="shared" si="310"/>
        <v>1.4865067651641962E-2</v>
      </c>
      <c r="FB99">
        <f t="shared" si="310"/>
        <v>1.6367580039813891E-2</v>
      </c>
      <c r="FC99">
        <f t="shared" si="310"/>
        <v>2.0014930899859028E-2</v>
      </c>
      <c r="FD99">
        <f t="shared" si="310"/>
        <v>2.4935007594458311E-2</v>
      </c>
      <c r="FE99">
        <f t="shared" si="310"/>
        <v>1.5832830084825233E-2</v>
      </c>
      <c r="FF99">
        <f t="shared" si="310"/>
        <v>1.4712253831533295E-2</v>
      </c>
      <c r="FG99">
        <f t="shared" si="310"/>
        <v>1.9741916107658172E-2</v>
      </c>
      <c r="FH99">
        <f t="shared" si="310"/>
        <v>1.4820496370655769E-2</v>
      </c>
      <c r="FI99">
        <f t="shared" si="311"/>
        <v>1.4001145666119931E-2</v>
      </c>
      <c r="FJ99">
        <f t="shared" si="311"/>
        <v>1.4712299649356731E-2</v>
      </c>
      <c r="FK99">
        <f t="shared" si="311"/>
        <v>2.1381157291319033E-2</v>
      </c>
      <c r="FL99">
        <f t="shared" si="311"/>
        <v>1.9850213280900537E-2</v>
      </c>
      <c r="FM99">
        <f t="shared" si="311"/>
        <v>1.3265961823211023E-2</v>
      </c>
      <c r="FN99">
        <f t="shared" si="311"/>
        <v>1.6688388448412774E-2</v>
      </c>
      <c r="FO99">
        <f t="shared" si="311"/>
        <v>2.0562296722738842E-2</v>
      </c>
      <c r="FP99">
        <f t="shared" si="311"/>
        <v>1.3889427613633766E-2</v>
      </c>
      <c r="FQ99">
        <f t="shared" si="311"/>
        <v>4.4237725542719097E-2</v>
      </c>
      <c r="FR99">
        <f t="shared" si="311"/>
        <v>2.1853608243850894E-2</v>
      </c>
      <c r="FS99">
        <f t="shared" si="312"/>
        <v>1.8067192370196584E-2</v>
      </c>
      <c r="FT99">
        <f t="shared" si="312"/>
        <v>2.8022827317977769E-2</v>
      </c>
      <c r="FU99">
        <f t="shared" si="312"/>
        <v>2.2893554210357731E-2</v>
      </c>
      <c r="FV99">
        <f t="shared" si="312"/>
        <v>1.8377426001766214E-2</v>
      </c>
      <c r="FW99">
        <f t="shared" si="312"/>
        <v>1.7942717675879155E-2</v>
      </c>
      <c r="FX99">
        <f t="shared" si="312"/>
        <v>1.8885922078862753E-2</v>
      </c>
      <c r="FY99">
        <f t="shared" si="312"/>
        <v>1.3829621994662986E-2</v>
      </c>
      <c r="FZ99">
        <f t="shared" si="312"/>
        <v>1.6593682680923021E-2</v>
      </c>
      <c r="GA99">
        <f t="shared" si="312"/>
        <v>2.0079340712335494E-2</v>
      </c>
      <c r="GB99">
        <f t="shared" si="312"/>
        <v>1.3140716546133779E-2</v>
      </c>
      <c r="GC99">
        <f t="shared" si="313"/>
        <v>1.8554496167939354E-2</v>
      </c>
      <c r="GD99">
        <f t="shared" si="313"/>
        <v>1.3255417314862628E-2</v>
      </c>
      <c r="GE99" s="50">
        <f t="shared" si="313"/>
        <v>1.5885712662845785E-2</v>
      </c>
      <c r="GF99">
        <f t="shared" si="313"/>
        <v>1.8209546215977337E-2</v>
      </c>
      <c r="GG99">
        <f t="shared" si="313"/>
        <v>2.5950462709546637E-2</v>
      </c>
      <c r="GH99">
        <f t="shared" si="313"/>
        <v>2.2369908004731605E-2</v>
      </c>
      <c r="GI99">
        <f t="shared" si="313"/>
        <v>1.2932570314494074E-2</v>
      </c>
      <c r="GJ99">
        <f t="shared" si="313"/>
        <v>1.7426113536118407E-2</v>
      </c>
      <c r="GK99">
        <f t="shared" si="313"/>
        <v>1.5860210512306114E-2</v>
      </c>
      <c r="GL99">
        <f t="shared" si="313"/>
        <v>1.7869298774664647E-2</v>
      </c>
      <c r="GM99">
        <f t="shared" si="314"/>
        <v>1.6346404709825676E-2</v>
      </c>
      <c r="GN99">
        <f t="shared" si="314"/>
        <v>1.6092631073919585E-2</v>
      </c>
      <c r="GO99">
        <f t="shared" si="314"/>
        <v>1.9022210405037029E-2</v>
      </c>
      <c r="GP99">
        <f t="shared" si="314"/>
        <v>1.9132425704416044E-2</v>
      </c>
      <c r="GQ99">
        <f t="shared" si="314"/>
        <v>1.733614843168595E-2</v>
      </c>
      <c r="GR99">
        <f t="shared" si="314"/>
        <v>1.1701169487219885E-2</v>
      </c>
      <c r="GS99">
        <f t="shared" si="314"/>
        <v>5.0955119086237823E-2</v>
      </c>
      <c r="GT99">
        <f t="shared" si="314"/>
        <v>3.8565043158019258E-2</v>
      </c>
      <c r="GU99">
        <f t="shared" si="314"/>
        <v>3.7625602579332708E-2</v>
      </c>
      <c r="GV99">
        <f t="shared" si="314"/>
        <v>1.9872989076111517E-2</v>
      </c>
      <c r="GW99">
        <f t="shared" si="315"/>
        <v>1.5899063853946047E-2</v>
      </c>
      <c r="GX99">
        <f t="shared" si="315"/>
        <v>5.8817704448619154E-2</v>
      </c>
      <c r="GY99">
        <f t="shared" si="315"/>
        <v>1.6032224457385311E-2</v>
      </c>
      <c r="GZ99">
        <f t="shared" si="315"/>
        <v>1.781612086505318E-2</v>
      </c>
      <c r="HA99">
        <f t="shared" si="315"/>
        <v>2.4266088444772932E-2</v>
      </c>
      <c r="HB99">
        <f t="shared" si="315"/>
        <v>1.6198919538059103E-2</v>
      </c>
      <c r="HC99">
        <f t="shared" si="315"/>
        <v>1.564705625798812E-2</v>
      </c>
      <c r="HD99">
        <f t="shared" si="315"/>
        <v>2.1263798829996607E-2</v>
      </c>
      <c r="HE99">
        <f t="shared" si="315"/>
        <v>3.6039482507092845E-2</v>
      </c>
      <c r="HF99">
        <f t="shared" si="315"/>
        <v>2.1735746114180568E-2</v>
      </c>
      <c r="HG99">
        <f t="shared" si="316"/>
        <v>1.7710740997313533E-2</v>
      </c>
      <c r="HH99">
        <f t="shared" si="316"/>
        <v>1.753867603167801E-2</v>
      </c>
      <c r="HI99">
        <f t="shared" si="316"/>
        <v>1.9066510242955949E-2</v>
      </c>
      <c r="HJ99">
        <f t="shared" si="316"/>
        <v>4.1945694572732305E-2</v>
      </c>
      <c r="HK99">
        <f t="shared" si="316"/>
        <v>1.6798417573645929E-2</v>
      </c>
      <c r="HL99">
        <f t="shared" si="316"/>
        <v>1.35523833204094E-2</v>
      </c>
      <c r="HM99">
        <f t="shared" si="316"/>
        <v>1.77683947517909E-2</v>
      </c>
      <c r="HN99">
        <f t="shared" si="316"/>
        <v>1.3046771555876652E-2</v>
      </c>
      <c r="HO99">
        <f t="shared" si="316"/>
        <v>1.5699091296429931E-2</v>
      </c>
      <c r="HP99">
        <f t="shared" si="316"/>
        <v>1.3513558571037325E-2</v>
      </c>
      <c r="HQ99">
        <f t="shared" si="317"/>
        <v>2.0392216141274608E-2</v>
      </c>
      <c r="HR99">
        <f t="shared" si="317"/>
        <v>1.6521185145475872E-2</v>
      </c>
      <c r="HS99">
        <f t="shared" si="317"/>
        <v>2.1914711428499475E-2</v>
      </c>
      <c r="HT99">
        <f t="shared" si="317"/>
        <v>1.3026257699831309E-2</v>
      </c>
      <c r="HU99">
        <f t="shared" si="317"/>
        <v>1.9993346252154206E-2</v>
      </c>
      <c r="HV99">
        <f t="shared" si="317"/>
        <v>2.1261671813692488E-2</v>
      </c>
      <c r="HW99">
        <f t="shared" si="317"/>
        <v>3.5774005670475464E-2</v>
      </c>
      <c r="HX99">
        <f t="shared" si="317"/>
        <v>2.3983845901698785E-2</v>
      </c>
      <c r="HY99">
        <f t="shared" si="317"/>
        <v>3.3490945715225602E-2</v>
      </c>
      <c r="HZ99">
        <f t="shared" si="317"/>
        <v>1.9087354052423545E-2</v>
      </c>
      <c r="IA99">
        <f t="shared" si="318"/>
        <v>2.3427075216074067E-2</v>
      </c>
      <c r="IB99">
        <f t="shared" si="318"/>
        <v>1.9669247808462485E-2</v>
      </c>
      <c r="IC99">
        <f t="shared" si="318"/>
        <v>1.663920862761711E-2</v>
      </c>
      <c r="ID99">
        <f t="shared" si="318"/>
        <v>1.9676396704071574E-2</v>
      </c>
      <c r="IE99">
        <f t="shared" si="318"/>
        <v>1.545824176993499E-2</v>
      </c>
      <c r="IF99">
        <f t="shared" si="318"/>
        <v>4.7819193215461173E-2</v>
      </c>
      <c r="IG99">
        <f t="shared" si="318"/>
        <v>1.6064412823617192E-2</v>
      </c>
      <c r="IH99">
        <f t="shared" si="318"/>
        <v>3.0602957064188384E-2</v>
      </c>
      <c r="II99">
        <f t="shared" si="318"/>
        <v>2.0580155509365369E-2</v>
      </c>
      <c r="IJ99">
        <f t="shared" si="318"/>
        <v>2.0944412380832195E-2</v>
      </c>
      <c r="IK99">
        <f t="shared" si="319"/>
        <v>2.1244027789206563E-2</v>
      </c>
      <c r="IL99">
        <f t="shared" si="319"/>
        <v>2.4854029452270689E-2</v>
      </c>
      <c r="IM99">
        <f t="shared" si="319"/>
        <v>2.1733268527127737E-2</v>
      </c>
      <c r="IN99">
        <f t="shared" si="319"/>
        <v>1.8037447468957576E-2</v>
      </c>
      <c r="IO99">
        <f t="shared" si="319"/>
        <v>1.780199056099821E-2</v>
      </c>
      <c r="IP99">
        <f t="shared" si="319"/>
        <v>1.7140512048258342E-2</v>
      </c>
      <c r="IQ99">
        <f t="shared" si="319"/>
        <v>3.0683462247314702E-2</v>
      </c>
      <c r="IR99">
        <f t="shared" si="319"/>
        <v>1.6601439717968736E-2</v>
      </c>
      <c r="IS99">
        <f t="shared" si="319"/>
        <v>2.111573608539432E-2</v>
      </c>
      <c r="IT99">
        <f t="shared" si="319"/>
        <v>2.3874739511483795E-2</v>
      </c>
      <c r="IU99">
        <f t="shared" si="319"/>
        <v>1.8953330077006236E-2</v>
      </c>
      <c r="IV99">
        <f t="shared" si="319"/>
        <v>1.3880616568137889E-2</v>
      </c>
      <c r="IW99">
        <f t="shared" si="319"/>
        <v>2.9917041642580439E-2</v>
      </c>
      <c r="IX99">
        <f t="shared" si="319"/>
        <v>1.621198593096989E-2</v>
      </c>
      <c r="IY99">
        <f t="shared" si="319"/>
        <v>1.8104937874595217E-2</v>
      </c>
    </row>
    <row r="100" spans="3:259" x14ac:dyDescent="0.25">
      <c r="C100" s="69"/>
      <c r="D100" s="32">
        <v>30</v>
      </c>
      <c r="E100">
        <f t="shared" si="295"/>
        <v>9.9017211360188512E-2</v>
      </c>
      <c r="F100">
        <f t="shared" si="295"/>
        <v>7.2552046714567497E-2</v>
      </c>
      <c r="G100">
        <f t="shared" si="295"/>
        <v>9.9672977024990644E-2</v>
      </c>
      <c r="H100">
        <f t="shared" si="295"/>
        <v>3.898534243316791E-2</v>
      </c>
      <c r="I100">
        <f t="shared" si="295"/>
        <v>3.5391754053768959E-2</v>
      </c>
      <c r="J100">
        <f t="shared" si="295"/>
        <v>3.5115390435977528E-2</v>
      </c>
      <c r="K100">
        <f t="shared" si="295"/>
        <v>3.3789129574046964E-2</v>
      </c>
      <c r="L100">
        <f t="shared" si="295"/>
        <v>3.1464592767333044E-2</v>
      </c>
      <c r="M100">
        <f t="shared" si="295"/>
        <v>4.5342104767025784E-2</v>
      </c>
      <c r="N100">
        <f t="shared" si="295"/>
        <v>3.5846369226655031E-2</v>
      </c>
      <c r="O100">
        <f t="shared" si="296"/>
        <v>3.3704367471030727E-2</v>
      </c>
      <c r="P100">
        <f t="shared" si="296"/>
        <v>2.9439764186475269E-2</v>
      </c>
      <c r="Q100">
        <f t="shared" si="296"/>
        <v>3.6550880385398769E-2</v>
      </c>
      <c r="R100">
        <f t="shared" si="296"/>
        <v>2.0800876257461142E-2</v>
      </c>
      <c r="S100">
        <f t="shared" si="296"/>
        <v>3.5946391431834292E-2</v>
      </c>
      <c r="T100">
        <f t="shared" si="296"/>
        <v>6.073628609227006E-2</v>
      </c>
      <c r="U100">
        <f t="shared" si="296"/>
        <v>2.6908764823263549E-2</v>
      </c>
      <c r="V100">
        <f t="shared" si="296"/>
        <v>3.3602307401216253E-2</v>
      </c>
      <c r="W100">
        <f t="shared" si="296"/>
        <v>2.640283432513385E-2</v>
      </c>
      <c r="X100">
        <f t="shared" si="296"/>
        <v>3.218614445653404E-2</v>
      </c>
      <c r="Y100">
        <f t="shared" si="297"/>
        <v>3.1895072199730624E-2</v>
      </c>
      <c r="Z100">
        <f t="shared" si="297"/>
        <v>2.6412467294852394E-2</v>
      </c>
      <c r="AA100">
        <f t="shared" si="297"/>
        <v>3.0374498919462221E-2</v>
      </c>
      <c r="AB100">
        <f t="shared" si="297"/>
        <v>1.8971024682885758E-2</v>
      </c>
      <c r="AC100">
        <f t="shared" si="297"/>
        <v>3.6716704790117627E-2</v>
      </c>
      <c r="AD100">
        <f t="shared" si="297"/>
        <v>2.1071058947404471E-2</v>
      </c>
      <c r="AE100">
        <f t="shared" si="297"/>
        <v>2.425409963107833E-2</v>
      </c>
      <c r="AF100">
        <f t="shared" si="297"/>
        <v>1.6922213849216692E-2</v>
      </c>
      <c r="AG100">
        <f t="shared" si="297"/>
        <v>3.1597211612744217E-2</v>
      </c>
      <c r="AH100">
        <f t="shared" si="297"/>
        <v>3.8034713305186686E-2</v>
      </c>
      <c r="AI100">
        <f t="shared" si="298"/>
        <v>2.2729307355281052E-2</v>
      </c>
      <c r="AJ100">
        <f t="shared" si="298"/>
        <v>2.4977507818460393E-2</v>
      </c>
      <c r="AK100">
        <f t="shared" si="298"/>
        <v>2.4861019170407658E-2</v>
      </c>
      <c r="AL100">
        <f t="shared" si="298"/>
        <v>1.9028797944001155E-2</v>
      </c>
      <c r="AM100">
        <f t="shared" si="298"/>
        <v>2.170381994976605E-2</v>
      </c>
      <c r="AN100">
        <f t="shared" si="298"/>
        <v>2.6982712062173349E-2</v>
      </c>
      <c r="AO100">
        <f t="shared" si="298"/>
        <v>2.1163880428638284E-2</v>
      </c>
      <c r="AP100">
        <f t="shared" si="298"/>
        <v>2.1225434116230651E-2</v>
      </c>
      <c r="AQ100">
        <f t="shared" si="298"/>
        <v>2.1853226139579407E-2</v>
      </c>
      <c r="AR100">
        <f t="shared" si="298"/>
        <v>2.2451939838613356E-2</v>
      </c>
      <c r="AS100">
        <f t="shared" si="299"/>
        <v>2.1814092369756018E-2</v>
      </c>
      <c r="AT100">
        <f t="shared" si="299"/>
        <v>1.4897771237784765E-2</v>
      </c>
      <c r="AU100">
        <f t="shared" si="299"/>
        <v>2.4732720842804735E-2</v>
      </c>
      <c r="AV100">
        <f t="shared" si="299"/>
        <v>2.1173232806626349E-2</v>
      </c>
      <c r="AW100">
        <f t="shared" si="299"/>
        <v>2.935705459847918E-2</v>
      </c>
      <c r="AX100">
        <f t="shared" si="299"/>
        <v>2.9215352408477079E-2</v>
      </c>
      <c r="AY100">
        <f t="shared" si="299"/>
        <v>2.1692231270282761E-2</v>
      </c>
      <c r="AZ100">
        <f t="shared" si="299"/>
        <v>3.9204743864178049E-2</v>
      </c>
      <c r="BA100">
        <f t="shared" si="299"/>
        <v>2.1539066816395426E-2</v>
      </c>
      <c r="BB100">
        <f t="shared" si="299"/>
        <v>2.1397961404520709E-2</v>
      </c>
      <c r="BC100">
        <f t="shared" si="300"/>
        <v>2.6315388797733482E-2</v>
      </c>
      <c r="BD100">
        <f t="shared" si="300"/>
        <v>1.9362489218414686E-2</v>
      </c>
      <c r="BE100" s="16">
        <f t="shared" si="300"/>
        <v>2.1697400074175505E-2</v>
      </c>
      <c r="BF100" s="16">
        <f t="shared" si="300"/>
        <v>2.2616438268710813E-2</v>
      </c>
      <c r="BG100">
        <f t="shared" si="300"/>
        <v>2.1500159413211498E-2</v>
      </c>
      <c r="BH100">
        <f t="shared" si="300"/>
        <v>2.4263266704987567E-2</v>
      </c>
      <c r="BI100">
        <f t="shared" si="300"/>
        <v>2.1390300187964926E-2</v>
      </c>
      <c r="BJ100">
        <f t="shared" si="300"/>
        <v>2.1745657196974365E-2</v>
      </c>
      <c r="BK100">
        <f t="shared" si="300"/>
        <v>2.0814077983769254E-2</v>
      </c>
      <c r="BL100">
        <f t="shared" si="300"/>
        <v>2.0112248460752557E-2</v>
      </c>
      <c r="BM100">
        <f t="shared" si="301"/>
        <v>1.9373864203097783E-2</v>
      </c>
      <c r="BN100">
        <f t="shared" si="301"/>
        <v>1.6558613657473062E-2</v>
      </c>
      <c r="BO100">
        <f t="shared" si="301"/>
        <v>1.6293827046472881E-2</v>
      </c>
      <c r="BP100">
        <f t="shared" si="301"/>
        <v>2.1201239458163525E-2</v>
      </c>
      <c r="BQ100">
        <f t="shared" si="301"/>
        <v>2.2360936422964217E-2</v>
      </c>
      <c r="BR100">
        <f t="shared" si="301"/>
        <v>4.8211209553177779E-2</v>
      </c>
      <c r="BS100">
        <f t="shared" si="301"/>
        <v>2.1676908965595241E-2</v>
      </c>
      <c r="BT100">
        <f t="shared" si="301"/>
        <v>1.9479614501284988E-2</v>
      </c>
      <c r="BU100">
        <f t="shared" si="301"/>
        <v>1.5291156325639856E-2</v>
      </c>
      <c r="BV100">
        <f t="shared" si="301"/>
        <v>2.8141044589945534E-2</v>
      </c>
      <c r="BW100" s="50">
        <f t="shared" si="302"/>
        <v>2.0656760173250639E-2</v>
      </c>
      <c r="BX100">
        <f t="shared" si="302"/>
        <v>2.035680135320846E-2</v>
      </c>
      <c r="BY100">
        <f t="shared" si="302"/>
        <v>5.7370963896469035E-2</v>
      </c>
      <c r="BZ100">
        <f t="shared" si="302"/>
        <v>1.8368071978186726E-2</v>
      </c>
      <c r="CA100">
        <f t="shared" si="302"/>
        <v>2.0651220306251477E-2</v>
      </c>
      <c r="CB100">
        <f t="shared" si="302"/>
        <v>2.4971614083447079E-2</v>
      </c>
      <c r="CC100">
        <f t="shared" si="302"/>
        <v>1.8772395870914126E-2</v>
      </c>
      <c r="CD100">
        <f t="shared" si="302"/>
        <v>1.3885862364438345E-2</v>
      </c>
      <c r="CE100">
        <f t="shared" si="302"/>
        <v>1.7201588127942029E-2</v>
      </c>
      <c r="CF100">
        <f t="shared" si="302"/>
        <v>1.8453947123796801E-2</v>
      </c>
      <c r="CG100">
        <f t="shared" si="303"/>
        <v>2.1550668078917458E-2</v>
      </c>
      <c r="CH100">
        <f t="shared" si="303"/>
        <v>1.9577516530393323E-2</v>
      </c>
      <c r="CI100">
        <f t="shared" si="303"/>
        <v>1.6129565803395123E-2</v>
      </c>
      <c r="CJ100">
        <f t="shared" si="303"/>
        <v>1.7187247764465122E-2</v>
      </c>
      <c r="CK100">
        <f t="shared" si="303"/>
        <v>1.5364968241566941E-2</v>
      </c>
      <c r="CL100">
        <f t="shared" si="303"/>
        <v>1.92434366855459E-2</v>
      </c>
      <c r="CM100">
        <f t="shared" si="303"/>
        <v>1.6743806411564293E-2</v>
      </c>
      <c r="CN100">
        <f t="shared" si="303"/>
        <v>2.0207684472507707E-2</v>
      </c>
      <c r="CO100">
        <f t="shared" si="303"/>
        <v>1.5993181172964336E-2</v>
      </c>
      <c r="CP100">
        <f t="shared" si="303"/>
        <v>2.1926303544782019E-2</v>
      </c>
      <c r="CQ100">
        <f t="shared" si="304"/>
        <v>1.4013654989725691E-2</v>
      </c>
      <c r="CR100">
        <f t="shared" si="304"/>
        <v>1.2774180719019118E-2</v>
      </c>
      <c r="CS100">
        <f t="shared" si="304"/>
        <v>1.5962348801868038E-2</v>
      </c>
      <c r="CT100">
        <f t="shared" si="304"/>
        <v>2.185477237280144E-2</v>
      </c>
      <c r="CU100">
        <f t="shared" si="304"/>
        <v>1.9005979440213715E-2</v>
      </c>
      <c r="CV100">
        <f t="shared" si="304"/>
        <v>1.705203442823517E-2</v>
      </c>
      <c r="CW100">
        <f t="shared" si="304"/>
        <v>2.5715935092962248E-2</v>
      </c>
      <c r="CX100">
        <f t="shared" si="304"/>
        <v>2.9362127743511487E-2</v>
      </c>
      <c r="CY100">
        <f t="shared" si="304"/>
        <v>3.1868435681544037E-2</v>
      </c>
      <c r="CZ100">
        <f t="shared" si="304"/>
        <v>2.1006702719019426E-2</v>
      </c>
      <c r="DA100">
        <f t="shared" si="305"/>
        <v>1.9970847033184247E-2</v>
      </c>
      <c r="DB100">
        <f t="shared" si="305"/>
        <v>6.5856656944611125E-2</v>
      </c>
      <c r="DC100">
        <f t="shared" si="305"/>
        <v>3.1488376233871018E-2</v>
      </c>
      <c r="DD100">
        <f t="shared" si="305"/>
        <v>1.7506476418067584E-2</v>
      </c>
      <c r="DE100">
        <f t="shared" si="305"/>
        <v>1.975042146165798E-2</v>
      </c>
      <c r="DF100">
        <f t="shared" si="305"/>
        <v>3.4931862290584453E-2</v>
      </c>
      <c r="DG100">
        <f t="shared" si="305"/>
        <v>5.133583659055075E-2</v>
      </c>
      <c r="DH100">
        <f t="shared" si="305"/>
        <v>1.3497926776778952E-2</v>
      </c>
      <c r="DI100">
        <f t="shared" si="305"/>
        <v>2.3251137895811499E-2</v>
      </c>
      <c r="DJ100">
        <f t="shared" si="305"/>
        <v>2.4733325979071071E-2</v>
      </c>
      <c r="DK100">
        <f t="shared" si="306"/>
        <v>2.2453795545186551E-2</v>
      </c>
      <c r="DL100">
        <f t="shared" si="306"/>
        <v>1.9142651343012289E-2</v>
      </c>
      <c r="DM100">
        <f t="shared" si="306"/>
        <v>1.5998490348859279E-2</v>
      </c>
      <c r="DN100">
        <f t="shared" si="306"/>
        <v>1.6470759545158406E-2</v>
      </c>
      <c r="DO100">
        <f t="shared" si="306"/>
        <v>1.7247363446858267E-2</v>
      </c>
      <c r="DP100">
        <f t="shared" si="306"/>
        <v>1.7836645792826952E-2</v>
      </c>
      <c r="DQ100">
        <f t="shared" si="306"/>
        <v>1.6131832459759691E-2</v>
      </c>
      <c r="DR100">
        <f t="shared" si="306"/>
        <v>1.6164319473173872E-2</v>
      </c>
      <c r="DS100">
        <f t="shared" si="306"/>
        <v>1.6380931276596608E-2</v>
      </c>
      <c r="DT100">
        <f t="shared" si="306"/>
        <v>1.7662591793227191E-2</v>
      </c>
      <c r="DU100">
        <f t="shared" si="307"/>
        <v>1.6297546616275315E-2</v>
      </c>
      <c r="DV100">
        <f t="shared" si="307"/>
        <v>2.2591262615735155E-2</v>
      </c>
      <c r="DW100">
        <f t="shared" si="307"/>
        <v>3.2038874368622849E-2</v>
      </c>
      <c r="DX100">
        <f t="shared" si="307"/>
        <v>1.6061190918389857E-2</v>
      </c>
      <c r="DY100">
        <f t="shared" si="307"/>
        <v>1.7248094856833419E-2</v>
      </c>
      <c r="DZ100">
        <f t="shared" si="307"/>
        <v>1.5101095124655985E-2</v>
      </c>
      <c r="EA100">
        <f t="shared" si="307"/>
        <v>4.3024029342073708E-2</v>
      </c>
      <c r="EB100">
        <f t="shared" si="307"/>
        <v>1.9989847232882951E-2</v>
      </c>
      <c r="EC100">
        <f t="shared" si="307"/>
        <v>2.0031096444631365E-2</v>
      </c>
      <c r="ED100">
        <f t="shared" si="307"/>
        <v>4.8176616415612585E-2</v>
      </c>
      <c r="EE100" s="16">
        <f t="shared" si="308"/>
        <v>2.2329053773775372E-2</v>
      </c>
      <c r="EF100" s="50">
        <f t="shared" si="308"/>
        <v>2.1890154220277371E-2</v>
      </c>
      <c r="EG100">
        <f t="shared" si="308"/>
        <v>1.5552518132558778E-2</v>
      </c>
      <c r="EH100">
        <f t="shared" si="308"/>
        <v>1.4134945682461011E-2</v>
      </c>
      <c r="EI100">
        <f t="shared" si="308"/>
        <v>1.6689127278524937E-2</v>
      </c>
      <c r="EJ100">
        <f t="shared" si="308"/>
        <v>2.0811499685907602E-2</v>
      </c>
      <c r="EK100">
        <f t="shared" si="308"/>
        <v>1.9321998465981267E-2</v>
      </c>
      <c r="EL100">
        <f t="shared" si="308"/>
        <v>2.1995076618581532E-2</v>
      </c>
      <c r="EM100">
        <f t="shared" si="308"/>
        <v>1.660745147866562E-2</v>
      </c>
      <c r="EN100">
        <f t="shared" si="308"/>
        <v>2.3554069279934919E-2</v>
      </c>
      <c r="EO100">
        <f t="shared" si="309"/>
        <v>2.6404105659865541E-2</v>
      </c>
      <c r="EP100">
        <f t="shared" si="309"/>
        <v>1.9959262045875642E-2</v>
      </c>
      <c r="EQ100">
        <f t="shared" si="309"/>
        <v>1.9558047521661327E-2</v>
      </c>
      <c r="ER100">
        <f t="shared" si="309"/>
        <v>2.1176492891881532E-2</v>
      </c>
      <c r="ES100">
        <f t="shared" si="309"/>
        <v>1.869002542913711E-2</v>
      </c>
      <c r="ET100">
        <f t="shared" si="309"/>
        <v>2.7751202683339887E-2</v>
      </c>
      <c r="EU100">
        <f t="shared" si="309"/>
        <v>1.8571938540753893E-2</v>
      </c>
      <c r="EV100">
        <f t="shared" si="309"/>
        <v>1.9807197115641939E-2</v>
      </c>
      <c r="EW100">
        <f t="shared" si="309"/>
        <v>5.2067036625529584E-2</v>
      </c>
      <c r="EX100">
        <f t="shared" si="309"/>
        <v>2.1813486397994995E-2</v>
      </c>
      <c r="EY100">
        <f t="shared" si="310"/>
        <v>2.1549381058262165E-2</v>
      </c>
      <c r="EZ100">
        <f t="shared" si="310"/>
        <v>1.7653794838341282E-2</v>
      </c>
      <c r="FA100">
        <f t="shared" si="310"/>
        <v>1.605969104516658E-2</v>
      </c>
      <c r="FB100">
        <f t="shared" si="310"/>
        <v>1.7395471361600842E-2</v>
      </c>
      <c r="FC100">
        <f t="shared" si="310"/>
        <v>1.980197123265565E-2</v>
      </c>
      <c r="FD100">
        <f t="shared" si="310"/>
        <v>2.5760321470194067E-2</v>
      </c>
      <c r="FE100">
        <f t="shared" si="310"/>
        <v>1.7134346572306787E-2</v>
      </c>
      <c r="FF100">
        <f t="shared" si="310"/>
        <v>1.6114650908685184E-2</v>
      </c>
      <c r="FG100">
        <f t="shared" si="310"/>
        <v>2.0896199556374701E-2</v>
      </c>
      <c r="FH100">
        <f t="shared" si="310"/>
        <v>1.61288390016016E-2</v>
      </c>
      <c r="FI100">
        <f t="shared" si="311"/>
        <v>1.5215140761717396E-2</v>
      </c>
      <c r="FJ100">
        <f t="shared" si="311"/>
        <v>1.5825313768786153E-2</v>
      </c>
      <c r="FK100">
        <f t="shared" si="311"/>
        <v>2.2366993310427873E-2</v>
      </c>
      <c r="FL100">
        <f t="shared" si="311"/>
        <v>2.1670313428586562E-2</v>
      </c>
      <c r="FM100">
        <f t="shared" si="311"/>
        <v>1.4359266278280984E-2</v>
      </c>
      <c r="FN100">
        <f t="shared" si="311"/>
        <v>1.7677128774206609E-2</v>
      </c>
      <c r="FO100">
        <f t="shared" si="311"/>
        <v>2.047572650743738E-2</v>
      </c>
      <c r="FP100">
        <f t="shared" si="311"/>
        <v>1.5426852739321959E-2</v>
      </c>
      <c r="FQ100">
        <f t="shared" si="311"/>
        <v>4.5550255630890157E-2</v>
      </c>
      <c r="FR100">
        <f t="shared" si="311"/>
        <v>2.3940691178589296E-2</v>
      </c>
      <c r="FS100">
        <f t="shared" si="312"/>
        <v>1.8611808673874564E-2</v>
      </c>
      <c r="FT100">
        <f t="shared" si="312"/>
        <v>2.9588138028195401E-2</v>
      </c>
      <c r="FU100">
        <f t="shared" si="312"/>
        <v>2.4121468321462829E-2</v>
      </c>
      <c r="FV100">
        <f t="shared" si="312"/>
        <v>1.9571826790693556E-2</v>
      </c>
      <c r="FW100">
        <f t="shared" si="312"/>
        <v>1.9026676080798527E-2</v>
      </c>
      <c r="FX100">
        <f t="shared" si="312"/>
        <v>1.9929267965086008E-2</v>
      </c>
      <c r="FY100">
        <f t="shared" si="312"/>
        <v>1.4307884474994311E-2</v>
      </c>
      <c r="FZ100">
        <f t="shared" si="312"/>
        <v>1.798736780646484E-2</v>
      </c>
      <c r="GA100">
        <f t="shared" si="312"/>
        <v>2.1521526890152968E-2</v>
      </c>
      <c r="GB100">
        <f t="shared" si="312"/>
        <v>1.3805726072477462E-2</v>
      </c>
      <c r="GC100">
        <f t="shared" si="313"/>
        <v>1.9212778895054624E-2</v>
      </c>
      <c r="GD100">
        <f t="shared" si="313"/>
        <v>1.477185816296862E-2</v>
      </c>
      <c r="GE100" s="50">
        <f t="shared" si="313"/>
        <v>1.6755220067037391E-2</v>
      </c>
      <c r="GF100">
        <f t="shared" si="313"/>
        <v>1.8821413872370046E-2</v>
      </c>
      <c r="GG100">
        <f t="shared" si="313"/>
        <v>2.646435508161735E-2</v>
      </c>
      <c r="GH100">
        <f t="shared" si="313"/>
        <v>2.4189825100409009E-2</v>
      </c>
      <c r="GI100">
        <f t="shared" si="313"/>
        <v>1.3454077511415379E-2</v>
      </c>
      <c r="GJ100">
        <f t="shared" si="313"/>
        <v>1.8181583578101949E-2</v>
      </c>
      <c r="GK100">
        <f t="shared" si="313"/>
        <v>1.6123236420063431E-2</v>
      </c>
      <c r="GL100">
        <f t="shared" si="313"/>
        <v>1.7722500416602303E-2</v>
      </c>
      <c r="GM100">
        <f t="shared" si="314"/>
        <v>1.711880689637665E-2</v>
      </c>
      <c r="GN100">
        <f t="shared" si="314"/>
        <v>1.6964621433769353E-2</v>
      </c>
      <c r="GO100">
        <f t="shared" si="314"/>
        <v>2.0064487176125311E-2</v>
      </c>
      <c r="GP100">
        <f t="shared" si="314"/>
        <v>1.9307630325352911E-2</v>
      </c>
      <c r="GQ100">
        <f t="shared" si="314"/>
        <v>1.8298394132986066E-2</v>
      </c>
      <c r="GR100">
        <f t="shared" si="314"/>
        <v>1.3085790712614682E-2</v>
      </c>
      <c r="GS100">
        <f t="shared" si="314"/>
        <v>5.1552071690754125E-2</v>
      </c>
      <c r="GT100">
        <f t="shared" si="314"/>
        <v>3.8005416896721093E-2</v>
      </c>
      <c r="GU100">
        <f t="shared" si="314"/>
        <v>3.7786345079051931E-2</v>
      </c>
      <c r="GV100">
        <f t="shared" si="314"/>
        <v>2.0242648757211851E-2</v>
      </c>
      <c r="GW100">
        <f t="shared" si="315"/>
        <v>1.6544277706772446E-2</v>
      </c>
      <c r="GX100">
        <f t="shared" si="315"/>
        <v>5.9233620368336536E-2</v>
      </c>
      <c r="GY100">
        <f t="shared" si="315"/>
        <v>1.6796953191536637E-2</v>
      </c>
      <c r="GZ100">
        <f t="shared" si="315"/>
        <v>1.9018422948030248E-2</v>
      </c>
      <c r="HA100">
        <f t="shared" si="315"/>
        <v>2.3601810864685786E-2</v>
      </c>
      <c r="HB100">
        <f t="shared" si="315"/>
        <v>1.6169342229720104E-2</v>
      </c>
      <c r="HC100">
        <f t="shared" si="315"/>
        <v>1.6485093500196609E-2</v>
      </c>
      <c r="HD100">
        <f t="shared" si="315"/>
        <v>2.1691067159013727E-2</v>
      </c>
      <c r="HE100">
        <f t="shared" si="315"/>
        <v>3.6213004727494218E-2</v>
      </c>
      <c r="HF100">
        <f t="shared" si="315"/>
        <v>2.1929680355558021E-2</v>
      </c>
      <c r="HG100">
        <f t="shared" si="316"/>
        <v>1.8328160106003726E-2</v>
      </c>
      <c r="HH100">
        <f t="shared" si="316"/>
        <v>1.8216748091236436E-2</v>
      </c>
      <c r="HI100">
        <f t="shared" si="316"/>
        <v>1.9264541249580248E-2</v>
      </c>
      <c r="HJ100">
        <f t="shared" si="316"/>
        <v>4.2613075102289288E-2</v>
      </c>
      <c r="HK100">
        <f t="shared" si="316"/>
        <v>1.7056380632254772E-2</v>
      </c>
      <c r="HL100">
        <f t="shared" si="316"/>
        <v>1.4368310832225926E-2</v>
      </c>
      <c r="HM100">
        <f t="shared" si="316"/>
        <v>1.7766913966344399E-2</v>
      </c>
      <c r="HN100">
        <f t="shared" si="316"/>
        <v>1.3580984709860945E-2</v>
      </c>
      <c r="HO100">
        <f t="shared" si="316"/>
        <v>1.6285221629820316E-2</v>
      </c>
      <c r="HP100">
        <f t="shared" si="316"/>
        <v>1.3987401853199029E-2</v>
      </c>
      <c r="HQ100">
        <f t="shared" si="317"/>
        <v>2.1170834133031318E-2</v>
      </c>
      <c r="HR100">
        <f t="shared" si="317"/>
        <v>1.6810118871730784E-2</v>
      </c>
      <c r="HS100">
        <f t="shared" si="317"/>
        <v>2.2539735266188857E-2</v>
      </c>
      <c r="HT100">
        <f t="shared" si="317"/>
        <v>1.4522926912325781E-2</v>
      </c>
      <c r="HU100">
        <f t="shared" si="317"/>
        <v>2.0227960840813068E-2</v>
      </c>
      <c r="HV100">
        <f t="shared" si="317"/>
        <v>2.0571205008654569E-2</v>
      </c>
      <c r="HW100">
        <f t="shared" si="317"/>
        <v>3.6306712622924599E-2</v>
      </c>
      <c r="HX100">
        <f t="shared" si="317"/>
        <v>2.4252781283664867E-2</v>
      </c>
      <c r="HY100">
        <f t="shared" si="317"/>
        <v>3.3434169377313513E-2</v>
      </c>
      <c r="HZ100">
        <f t="shared" si="317"/>
        <v>2.0239453425509746E-2</v>
      </c>
      <c r="IA100">
        <f t="shared" si="318"/>
        <v>2.3948392077034499E-2</v>
      </c>
      <c r="IB100">
        <f t="shared" si="318"/>
        <v>1.9763694819434022E-2</v>
      </c>
      <c r="IC100">
        <f t="shared" si="318"/>
        <v>1.7094303659268381E-2</v>
      </c>
      <c r="ID100">
        <f t="shared" si="318"/>
        <v>1.965701468708702E-2</v>
      </c>
      <c r="IE100">
        <f t="shared" si="318"/>
        <v>1.5900725628017618E-2</v>
      </c>
      <c r="IF100">
        <f t="shared" si="318"/>
        <v>4.7755801965380769E-2</v>
      </c>
      <c r="IG100">
        <f t="shared" si="318"/>
        <v>1.6631001441513235E-2</v>
      </c>
      <c r="IH100">
        <f t="shared" si="318"/>
        <v>2.985738152354693E-2</v>
      </c>
      <c r="II100">
        <f t="shared" si="318"/>
        <v>2.0472414425016759E-2</v>
      </c>
      <c r="IJ100">
        <f t="shared" si="318"/>
        <v>2.1048341043497367E-2</v>
      </c>
      <c r="IK100">
        <f t="shared" si="319"/>
        <v>2.136119716720198E-2</v>
      </c>
      <c r="IL100">
        <f t="shared" si="319"/>
        <v>2.5666155843596723E-2</v>
      </c>
      <c r="IM100">
        <f t="shared" si="319"/>
        <v>2.2225759128409781E-2</v>
      </c>
      <c r="IN100">
        <f t="shared" si="319"/>
        <v>1.8104098481488303E-2</v>
      </c>
      <c r="IO100">
        <f t="shared" si="319"/>
        <v>1.7990802837965576E-2</v>
      </c>
      <c r="IP100">
        <f t="shared" si="319"/>
        <v>1.7144945753328443E-2</v>
      </c>
      <c r="IQ100">
        <f t="shared" si="319"/>
        <v>3.0442775700602921E-2</v>
      </c>
      <c r="IR100">
        <f t="shared" si="319"/>
        <v>1.6672430126523436E-2</v>
      </c>
      <c r="IS100">
        <f t="shared" si="319"/>
        <v>2.1220264097344836E-2</v>
      </c>
      <c r="IT100">
        <f t="shared" si="319"/>
        <v>2.3706020204666764E-2</v>
      </c>
      <c r="IU100">
        <f t="shared" si="319"/>
        <v>1.8907650521827878E-2</v>
      </c>
      <c r="IV100">
        <f t="shared" si="319"/>
        <v>1.392104200332236E-2</v>
      </c>
      <c r="IW100">
        <f t="shared" si="319"/>
        <v>2.9016876449384658E-2</v>
      </c>
      <c r="IX100">
        <f t="shared" si="319"/>
        <v>1.7179092888194514E-2</v>
      </c>
      <c r="IY100">
        <f t="shared" si="319"/>
        <v>1.82836319501372E-2</v>
      </c>
    </row>
    <row r="101" spans="3:259" x14ac:dyDescent="0.25">
      <c r="C101" s="69"/>
      <c r="D101" s="32">
        <v>60</v>
      </c>
      <c r="E101">
        <f t="shared" si="295"/>
        <v>0.17742881362697652</v>
      </c>
      <c r="F101">
        <f t="shared" si="295"/>
        <v>0.12609268658502848</v>
      </c>
      <c r="G101">
        <f t="shared" si="295"/>
        <v>0.14702983416445667</v>
      </c>
      <c r="H101">
        <f t="shared" si="295"/>
        <v>5.9746262763109986E-2</v>
      </c>
      <c r="I101">
        <f t="shared" si="295"/>
        <v>5.2492728287456471E-2</v>
      </c>
      <c r="J101">
        <f t="shared" si="295"/>
        <v>5.4374413470894861E-2</v>
      </c>
      <c r="K101">
        <f t="shared" si="295"/>
        <v>4.7424294328201673E-2</v>
      </c>
      <c r="L101">
        <f t="shared" si="295"/>
        <v>4.6641995402745946E-2</v>
      </c>
      <c r="M101">
        <f t="shared" si="295"/>
        <v>6.4021629793626245E-2</v>
      </c>
      <c r="N101">
        <f t="shared" si="295"/>
        <v>5.1301652980811019E-2</v>
      </c>
      <c r="O101">
        <f t="shared" si="296"/>
        <v>4.3748523200653311E-2</v>
      </c>
      <c r="P101">
        <f t="shared" si="296"/>
        <v>4.0921221264623393E-2</v>
      </c>
      <c r="Q101">
        <f t="shared" si="296"/>
        <v>4.7541118032117503E-2</v>
      </c>
      <c r="R101">
        <f t="shared" si="296"/>
        <v>2.5677664266142403E-2</v>
      </c>
      <c r="S101">
        <f t="shared" si="296"/>
        <v>4.0801184769617027E-2</v>
      </c>
      <c r="T101">
        <f t="shared" si="296"/>
        <v>6.3951078204116149E-2</v>
      </c>
      <c r="U101">
        <f t="shared" si="296"/>
        <v>3.6450350424276898E-2</v>
      </c>
      <c r="V101">
        <f t="shared" si="296"/>
        <v>4.440872641715319E-2</v>
      </c>
      <c r="W101">
        <f t="shared" si="296"/>
        <v>3.1487354477019974E-2</v>
      </c>
      <c r="X101">
        <f t="shared" si="296"/>
        <v>3.2277383592024061E-2</v>
      </c>
      <c r="Y101">
        <f t="shared" si="297"/>
        <v>3.3912522202789161E-2</v>
      </c>
      <c r="Z101">
        <f t="shared" si="297"/>
        <v>3.4894871473464484E-2</v>
      </c>
      <c r="AA101">
        <f t="shared" si="297"/>
        <v>3.9623315468263434E-2</v>
      </c>
      <c r="AB101">
        <f t="shared" si="297"/>
        <v>2.5833172759122336E-2</v>
      </c>
      <c r="AC101">
        <f t="shared" si="297"/>
        <v>3.9398232543681508E-2</v>
      </c>
      <c r="AD101">
        <f t="shared" si="297"/>
        <v>2.5935798624134018E-2</v>
      </c>
      <c r="AE101">
        <f t="shared" si="297"/>
        <v>3.0748511958159128E-2</v>
      </c>
      <c r="AF101">
        <f t="shared" si="297"/>
        <v>2.0060311364355758E-2</v>
      </c>
      <c r="AG101">
        <f t="shared" si="297"/>
        <v>3.9695602586925796E-2</v>
      </c>
      <c r="AH101">
        <f t="shared" si="297"/>
        <v>3.9302885494420133E-2</v>
      </c>
      <c r="AI101">
        <f t="shared" si="298"/>
        <v>2.8240571776566942E-2</v>
      </c>
      <c r="AJ101">
        <f t="shared" si="298"/>
        <v>3.5177091225450527E-2</v>
      </c>
      <c r="AK101">
        <f t="shared" si="298"/>
        <v>3.0506643674167177E-2</v>
      </c>
      <c r="AL101">
        <f t="shared" si="298"/>
        <v>2.054302549651113E-2</v>
      </c>
      <c r="AM101">
        <f t="shared" si="298"/>
        <v>2.4985072071187265E-2</v>
      </c>
      <c r="AN101">
        <f t="shared" si="298"/>
        <v>3.2058579664726597E-2</v>
      </c>
      <c r="AO101">
        <f t="shared" si="298"/>
        <v>2.615973702760125E-2</v>
      </c>
      <c r="AP101">
        <f t="shared" si="298"/>
        <v>2.7048734913215612E-2</v>
      </c>
      <c r="AQ101">
        <f t="shared" si="298"/>
        <v>2.6953668591095863E-2</v>
      </c>
      <c r="AR101">
        <f t="shared" si="298"/>
        <v>2.7374461910641433E-2</v>
      </c>
      <c r="AS101">
        <f t="shared" si="299"/>
        <v>2.513506509746985E-2</v>
      </c>
      <c r="AT101">
        <f t="shared" si="299"/>
        <v>1.5354441562771378E-2</v>
      </c>
      <c r="AU101">
        <f t="shared" si="299"/>
        <v>2.8272524380816247E-2</v>
      </c>
      <c r="AV101">
        <f t="shared" si="299"/>
        <v>2.3883190673679638E-2</v>
      </c>
      <c r="AW101">
        <f t="shared" si="299"/>
        <v>3.3366414910179429E-2</v>
      </c>
      <c r="AX101">
        <f t="shared" si="299"/>
        <v>3.0505883686813239E-2</v>
      </c>
      <c r="AY101">
        <f t="shared" si="299"/>
        <v>2.9251499672919443E-2</v>
      </c>
      <c r="AZ101">
        <f t="shared" si="299"/>
        <v>4.3458424756271624E-2</v>
      </c>
      <c r="BA101">
        <f t="shared" si="299"/>
        <v>2.7437979542405972E-2</v>
      </c>
      <c r="BB101">
        <f t="shared" si="299"/>
        <v>2.6403885326239929E-2</v>
      </c>
      <c r="BC101">
        <f t="shared" si="300"/>
        <v>2.9250339001765355E-2</v>
      </c>
      <c r="BD101">
        <f t="shared" si="300"/>
        <v>2.3128517675748392E-2</v>
      </c>
      <c r="BE101" s="16">
        <f t="shared" si="300"/>
        <v>2.7533483655065583E-2</v>
      </c>
      <c r="BF101" s="16">
        <f t="shared" si="300"/>
        <v>2.9410871147125761E-2</v>
      </c>
      <c r="BG101">
        <f t="shared" si="300"/>
        <v>2.6156643493191665E-2</v>
      </c>
      <c r="BH101">
        <f t="shared" si="300"/>
        <v>2.8136810813300706E-2</v>
      </c>
      <c r="BI101">
        <f t="shared" si="300"/>
        <v>2.6319833009440324E-2</v>
      </c>
      <c r="BJ101">
        <f t="shared" si="300"/>
        <v>2.4315017789924533E-2</v>
      </c>
      <c r="BK101">
        <f t="shared" si="300"/>
        <v>2.4018460169204409E-2</v>
      </c>
      <c r="BL101">
        <f t="shared" si="300"/>
        <v>2.3171238557832492E-2</v>
      </c>
      <c r="BM101">
        <f t="shared" si="301"/>
        <v>2.2270888326059866E-2</v>
      </c>
      <c r="BN101">
        <f t="shared" si="301"/>
        <v>1.9789356041503448E-2</v>
      </c>
      <c r="BO101">
        <f t="shared" si="301"/>
        <v>2.0516637674176226E-2</v>
      </c>
      <c r="BP101">
        <f t="shared" si="301"/>
        <v>2.4406633857086087E-2</v>
      </c>
      <c r="BQ101">
        <f t="shared" si="301"/>
        <v>2.63844726126162E-2</v>
      </c>
      <c r="BR101">
        <f t="shared" si="301"/>
        <v>5.1405706405141048E-2</v>
      </c>
      <c r="BS101">
        <f t="shared" si="301"/>
        <v>2.2333548042011521E-2</v>
      </c>
      <c r="BT101">
        <f t="shared" si="301"/>
        <v>2.2515472759466713E-2</v>
      </c>
      <c r="BU101">
        <f t="shared" si="301"/>
        <v>1.8195263444782089E-2</v>
      </c>
      <c r="BV101">
        <f t="shared" si="301"/>
        <v>3.0923413402611608E-2</v>
      </c>
      <c r="BW101" s="50">
        <f t="shared" si="302"/>
        <v>2.6083855905593784E-2</v>
      </c>
      <c r="BX101">
        <f t="shared" si="302"/>
        <v>2.4847731970731157E-2</v>
      </c>
      <c r="BY101">
        <f t="shared" si="302"/>
        <v>6.1349048584582122E-2</v>
      </c>
      <c r="BZ101">
        <f t="shared" si="302"/>
        <v>2.1344543503824819E-2</v>
      </c>
      <c r="CA101">
        <f t="shared" si="302"/>
        <v>2.3265579322244816E-2</v>
      </c>
      <c r="CB101">
        <f t="shared" si="302"/>
        <v>3.0809827487042678E-2</v>
      </c>
      <c r="CC101">
        <f t="shared" si="302"/>
        <v>2.005014996822101E-2</v>
      </c>
      <c r="CD101">
        <f t="shared" si="302"/>
        <v>1.5758217509344048E-2</v>
      </c>
      <c r="CE101">
        <f t="shared" si="302"/>
        <v>2.2397398776511077E-2</v>
      </c>
      <c r="CF101">
        <f t="shared" si="302"/>
        <v>2.1352702108907023E-2</v>
      </c>
      <c r="CG101">
        <f t="shared" si="303"/>
        <v>2.4387315036092889E-2</v>
      </c>
      <c r="CH101">
        <f t="shared" si="303"/>
        <v>2.4082985662638005E-2</v>
      </c>
      <c r="CI101">
        <f t="shared" si="303"/>
        <v>1.9319277162715663E-2</v>
      </c>
      <c r="CJ101">
        <f t="shared" si="303"/>
        <v>2.0507906626722989E-2</v>
      </c>
      <c r="CK101">
        <f t="shared" si="303"/>
        <v>1.7987944827482939E-2</v>
      </c>
      <c r="CL101">
        <f t="shared" si="303"/>
        <v>2.3641451647081115E-2</v>
      </c>
      <c r="CM101">
        <f t="shared" si="303"/>
        <v>1.8329661356445075E-2</v>
      </c>
      <c r="CN101">
        <f t="shared" si="303"/>
        <v>2.2965161561921101E-2</v>
      </c>
      <c r="CO101">
        <f t="shared" si="303"/>
        <v>1.7761476732878763E-2</v>
      </c>
      <c r="CP101">
        <f t="shared" si="303"/>
        <v>2.7878786324049033E-2</v>
      </c>
      <c r="CQ101">
        <f t="shared" si="304"/>
        <v>1.8229536255833581E-2</v>
      </c>
      <c r="CR101">
        <f t="shared" si="304"/>
        <v>1.5581845249295831E-2</v>
      </c>
      <c r="CS101">
        <f t="shared" si="304"/>
        <v>1.9165623366386924E-2</v>
      </c>
      <c r="CT101">
        <f t="shared" si="304"/>
        <v>2.4134030271127708E-2</v>
      </c>
      <c r="CU101">
        <f t="shared" si="304"/>
        <v>2.1765237657675671E-2</v>
      </c>
      <c r="CV101">
        <f t="shared" si="304"/>
        <v>1.8896666701763237E-2</v>
      </c>
      <c r="CW101">
        <f t="shared" si="304"/>
        <v>2.7782093503945927E-2</v>
      </c>
      <c r="CX101">
        <f t="shared" si="304"/>
        <v>3.3944702994184346E-2</v>
      </c>
      <c r="CY101">
        <f t="shared" si="304"/>
        <v>3.5001378670036914E-2</v>
      </c>
      <c r="CZ101">
        <f t="shared" si="304"/>
        <v>2.4693261844501296E-2</v>
      </c>
      <c r="DA101">
        <f t="shared" si="305"/>
        <v>2.3985992370352389E-2</v>
      </c>
      <c r="DB101">
        <f t="shared" si="305"/>
        <v>6.6642803315871982E-2</v>
      </c>
      <c r="DC101">
        <f t="shared" si="305"/>
        <v>3.2704859527771357E-2</v>
      </c>
      <c r="DD101">
        <f t="shared" si="305"/>
        <v>2.0213046683991182E-2</v>
      </c>
      <c r="DE101">
        <f t="shared" si="305"/>
        <v>2.0439978915622169E-2</v>
      </c>
      <c r="DF101">
        <f t="shared" si="305"/>
        <v>3.6415775231545829E-2</v>
      </c>
      <c r="DG101">
        <f t="shared" si="305"/>
        <v>5.444337848280472E-2</v>
      </c>
      <c r="DH101">
        <f t="shared" si="305"/>
        <v>1.6042683918950515E-2</v>
      </c>
      <c r="DI101">
        <f t="shared" si="305"/>
        <v>2.6302990455209986E-2</v>
      </c>
      <c r="DJ101">
        <f t="shared" si="305"/>
        <v>2.7360832373113667E-2</v>
      </c>
      <c r="DK101">
        <f t="shared" si="306"/>
        <v>2.5855558694739822E-2</v>
      </c>
      <c r="DL101">
        <f t="shared" si="306"/>
        <v>1.9666345693669932E-2</v>
      </c>
      <c r="DM101">
        <f t="shared" si="306"/>
        <v>1.7110765643985257E-2</v>
      </c>
      <c r="DN101">
        <f t="shared" si="306"/>
        <v>2.0534045053480485E-2</v>
      </c>
      <c r="DO101">
        <f t="shared" si="306"/>
        <v>2.0119583003014377E-2</v>
      </c>
      <c r="DP101">
        <f t="shared" si="306"/>
        <v>1.9988471910919497E-2</v>
      </c>
      <c r="DQ101">
        <f t="shared" si="306"/>
        <v>1.6219947664285354E-2</v>
      </c>
      <c r="DR101">
        <f t="shared" si="306"/>
        <v>1.6464561263670872E-2</v>
      </c>
      <c r="DS101">
        <f t="shared" si="306"/>
        <v>1.8042250583859044E-2</v>
      </c>
      <c r="DT101">
        <f t="shared" si="306"/>
        <v>1.9605917304083002E-2</v>
      </c>
      <c r="DU101">
        <f t="shared" si="307"/>
        <v>1.8618195956490051E-2</v>
      </c>
      <c r="DV101">
        <f t="shared" si="307"/>
        <v>2.5439374984505304E-2</v>
      </c>
      <c r="DW101">
        <f t="shared" si="307"/>
        <v>3.2020519128119984E-2</v>
      </c>
      <c r="DX101">
        <f t="shared" si="307"/>
        <v>1.713469710958497E-2</v>
      </c>
      <c r="DY101">
        <f t="shared" si="307"/>
        <v>1.8001713176781717E-2</v>
      </c>
      <c r="DZ101">
        <f t="shared" si="307"/>
        <v>1.5248021537084201E-2</v>
      </c>
      <c r="EA101">
        <f t="shared" si="307"/>
        <v>4.3131827666498312E-2</v>
      </c>
      <c r="EB101">
        <f t="shared" si="307"/>
        <v>2.0799725533564708E-2</v>
      </c>
      <c r="EC101">
        <f t="shared" si="307"/>
        <v>2.3310069659279224E-2</v>
      </c>
      <c r="ED101">
        <f t="shared" si="307"/>
        <v>5.1037340004712717E-2</v>
      </c>
      <c r="EE101" s="16">
        <f t="shared" si="308"/>
        <v>2.438035144621252E-2</v>
      </c>
      <c r="EF101" s="50">
        <f t="shared" si="308"/>
        <v>2.5338217456424006E-2</v>
      </c>
      <c r="EG101">
        <f t="shared" si="308"/>
        <v>1.7363814308907131E-2</v>
      </c>
      <c r="EH101">
        <f t="shared" si="308"/>
        <v>1.4360877128447252E-2</v>
      </c>
      <c r="EI101">
        <f t="shared" si="308"/>
        <v>1.738401989811765E-2</v>
      </c>
      <c r="EJ101">
        <f t="shared" si="308"/>
        <v>2.2905381099144549E-2</v>
      </c>
      <c r="EK101">
        <f t="shared" si="308"/>
        <v>2.0799203142075649E-2</v>
      </c>
      <c r="EL101">
        <f t="shared" si="308"/>
        <v>2.3621563660374864E-2</v>
      </c>
      <c r="EM101">
        <f t="shared" si="308"/>
        <v>1.8964272333913731E-2</v>
      </c>
      <c r="EN101">
        <f t="shared" si="308"/>
        <v>2.4890390937830978E-2</v>
      </c>
      <c r="EO101">
        <f t="shared" si="309"/>
        <v>2.7412135257690234E-2</v>
      </c>
      <c r="EP101">
        <f t="shared" si="309"/>
        <v>2.1164735287748301E-2</v>
      </c>
      <c r="EQ101">
        <f t="shared" si="309"/>
        <v>2.2678067763601404E-2</v>
      </c>
      <c r="ER101">
        <f t="shared" si="309"/>
        <v>2.1412665926289445E-2</v>
      </c>
      <c r="ES101">
        <f t="shared" si="309"/>
        <v>1.8853706322817704E-2</v>
      </c>
      <c r="ET101">
        <f t="shared" si="309"/>
        <v>2.7831238211314443E-2</v>
      </c>
      <c r="EU101">
        <f t="shared" si="309"/>
        <v>1.9280423009030691E-2</v>
      </c>
      <c r="EV101">
        <f t="shared" si="309"/>
        <v>2.0554091711701174E-2</v>
      </c>
      <c r="EW101">
        <f t="shared" si="309"/>
        <v>5.2725197074090312E-2</v>
      </c>
      <c r="EX101">
        <f t="shared" si="309"/>
        <v>2.2866100070553799E-2</v>
      </c>
      <c r="EY101">
        <f t="shared" si="310"/>
        <v>2.282622864812027E-2</v>
      </c>
      <c r="EZ101">
        <f t="shared" si="310"/>
        <v>1.8919175191763119E-2</v>
      </c>
      <c r="FA101">
        <f t="shared" si="310"/>
        <v>1.7851626135453501E-2</v>
      </c>
      <c r="FB101">
        <f t="shared" si="310"/>
        <v>1.8937308344281274E-2</v>
      </c>
      <c r="FC101">
        <f t="shared" si="310"/>
        <v>1.9482531731850581E-2</v>
      </c>
      <c r="FD101">
        <f t="shared" si="310"/>
        <v>2.6998292283797701E-2</v>
      </c>
      <c r="FE101">
        <f t="shared" si="310"/>
        <v>1.908662130352912E-2</v>
      </c>
      <c r="FF101">
        <f t="shared" si="310"/>
        <v>1.821824652441302E-2</v>
      </c>
      <c r="FG101">
        <f t="shared" si="310"/>
        <v>2.2627624729449489E-2</v>
      </c>
      <c r="FH101">
        <f t="shared" si="310"/>
        <v>1.8091352948020341E-2</v>
      </c>
      <c r="FI101">
        <f t="shared" si="311"/>
        <v>1.7036133405113594E-2</v>
      </c>
      <c r="FJ101">
        <f t="shared" si="311"/>
        <v>1.7494834947930284E-2</v>
      </c>
      <c r="FK101">
        <f t="shared" si="311"/>
        <v>2.3845747339091127E-2</v>
      </c>
      <c r="FL101">
        <f t="shared" si="311"/>
        <v>2.4400463650115604E-2</v>
      </c>
      <c r="FM101">
        <f t="shared" si="311"/>
        <v>1.5999222960885927E-2</v>
      </c>
      <c r="FN101">
        <f t="shared" si="311"/>
        <v>1.9160239262897359E-2</v>
      </c>
      <c r="FO101">
        <f t="shared" si="311"/>
        <v>2.0345871184485192E-2</v>
      </c>
      <c r="FP101">
        <f t="shared" si="311"/>
        <v>1.7732990427854249E-2</v>
      </c>
      <c r="FQ101">
        <f t="shared" si="311"/>
        <v>4.7519050763146754E-2</v>
      </c>
      <c r="FR101">
        <f t="shared" si="311"/>
        <v>2.7071315580696899E-2</v>
      </c>
      <c r="FS101">
        <f t="shared" si="312"/>
        <v>1.9428733129391539E-2</v>
      </c>
      <c r="FT101">
        <f t="shared" si="312"/>
        <v>3.193610409352185E-2</v>
      </c>
      <c r="FU101">
        <f t="shared" si="312"/>
        <v>2.596333948812048E-2</v>
      </c>
      <c r="FV101">
        <f t="shared" si="312"/>
        <v>2.1363427974084564E-2</v>
      </c>
      <c r="FW101">
        <f t="shared" si="312"/>
        <v>2.0652613688177581E-2</v>
      </c>
      <c r="FX101">
        <f t="shared" si="312"/>
        <v>2.1494286794420892E-2</v>
      </c>
      <c r="FY101">
        <f t="shared" si="312"/>
        <v>1.50252781954913E-2</v>
      </c>
      <c r="FZ101">
        <f t="shared" si="312"/>
        <v>2.0077895494777571E-2</v>
      </c>
      <c r="GA101">
        <f t="shared" si="312"/>
        <v>2.3684806156879176E-2</v>
      </c>
      <c r="GB101">
        <f t="shared" si="312"/>
        <v>1.4803240361992988E-2</v>
      </c>
      <c r="GC101">
        <f t="shared" si="313"/>
        <v>2.0200202985727531E-2</v>
      </c>
      <c r="GD101">
        <f t="shared" si="313"/>
        <v>1.7046519435127607E-2</v>
      </c>
      <c r="GE101" s="50">
        <f t="shared" si="313"/>
        <v>1.8059481173324801E-2</v>
      </c>
      <c r="GF101">
        <f t="shared" si="313"/>
        <v>1.9739215356959113E-2</v>
      </c>
      <c r="GG101">
        <f t="shared" si="313"/>
        <v>2.7235193639723418E-2</v>
      </c>
      <c r="GH101">
        <f t="shared" si="313"/>
        <v>2.6919700743925117E-2</v>
      </c>
      <c r="GI101">
        <f t="shared" si="313"/>
        <v>1.4236338306797333E-2</v>
      </c>
      <c r="GJ101">
        <f t="shared" si="313"/>
        <v>1.9314788641077264E-2</v>
      </c>
      <c r="GK101">
        <f t="shared" si="313"/>
        <v>1.6517775281699405E-2</v>
      </c>
      <c r="GL101">
        <f t="shared" si="313"/>
        <v>1.7502302879508786E-2</v>
      </c>
      <c r="GM101">
        <f t="shared" si="314"/>
        <v>1.8277410176203112E-2</v>
      </c>
      <c r="GN101">
        <f t="shared" si="314"/>
        <v>1.8272606973544006E-2</v>
      </c>
      <c r="GO101">
        <f t="shared" si="314"/>
        <v>2.1627902332757732E-2</v>
      </c>
      <c r="GP101">
        <f t="shared" si="314"/>
        <v>1.9570437256758205E-2</v>
      </c>
      <c r="GQ101">
        <f t="shared" si="314"/>
        <v>1.9741762684936243E-2</v>
      </c>
      <c r="GR101">
        <f t="shared" si="314"/>
        <v>1.5162722550706881E-2</v>
      </c>
      <c r="GS101">
        <f t="shared" si="314"/>
        <v>5.2447500597528583E-2</v>
      </c>
      <c r="GT101">
        <f t="shared" si="314"/>
        <v>3.7165977504773857E-2</v>
      </c>
      <c r="GU101">
        <f t="shared" si="314"/>
        <v>3.8027458828630754E-2</v>
      </c>
      <c r="GV101">
        <f t="shared" si="314"/>
        <v>2.079713827886235E-2</v>
      </c>
      <c r="GW101">
        <f t="shared" si="315"/>
        <v>1.7512098486012047E-2</v>
      </c>
      <c r="GX101">
        <f t="shared" si="315"/>
        <v>5.9857494247912597E-2</v>
      </c>
      <c r="GY101">
        <f t="shared" si="315"/>
        <v>1.7944046292763628E-2</v>
      </c>
      <c r="GZ101">
        <f t="shared" si="315"/>
        <v>2.0821876072495849E-2</v>
      </c>
      <c r="HA101">
        <f t="shared" si="315"/>
        <v>2.2605394494555068E-2</v>
      </c>
      <c r="HB101">
        <f t="shared" si="315"/>
        <v>1.6124976267211606E-2</v>
      </c>
      <c r="HC101">
        <f t="shared" si="315"/>
        <v>1.7742149363509343E-2</v>
      </c>
      <c r="HD101">
        <f t="shared" si="315"/>
        <v>2.2331969652539408E-2</v>
      </c>
      <c r="HE101">
        <f t="shared" si="315"/>
        <v>3.6473288058096284E-2</v>
      </c>
      <c r="HF101">
        <f t="shared" si="315"/>
        <v>2.2220581717624203E-2</v>
      </c>
      <c r="HG101">
        <f t="shared" si="316"/>
        <v>1.9254288769039014E-2</v>
      </c>
      <c r="HH101">
        <f t="shared" si="316"/>
        <v>1.9233856180574077E-2</v>
      </c>
      <c r="HI101">
        <f t="shared" si="316"/>
        <v>1.9561587759516701E-2</v>
      </c>
      <c r="HJ101">
        <f t="shared" si="316"/>
        <v>4.3614145896624774E-2</v>
      </c>
      <c r="HK101">
        <f t="shared" si="316"/>
        <v>1.7443325220168043E-2</v>
      </c>
      <c r="HL101">
        <f t="shared" si="316"/>
        <v>1.5592202099950716E-2</v>
      </c>
      <c r="HM101">
        <f t="shared" si="316"/>
        <v>1.7764692788174646E-2</v>
      </c>
      <c r="HN101">
        <f t="shared" si="316"/>
        <v>1.4382304440837382E-2</v>
      </c>
      <c r="HO101">
        <f t="shared" si="316"/>
        <v>1.7164417129905896E-2</v>
      </c>
      <c r="HP101">
        <f t="shared" si="316"/>
        <v>1.4698166776441587E-2</v>
      </c>
      <c r="HQ101">
        <f t="shared" si="317"/>
        <v>2.2338761120666385E-2</v>
      </c>
      <c r="HR101">
        <f t="shared" si="317"/>
        <v>1.724351946111315E-2</v>
      </c>
      <c r="HS101">
        <f t="shared" si="317"/>
        <v>2.3477271022722925E-2</v>
      </c>
      <c r="HT101">
        <f t="shared" si="317"/>
        <v>1.6767930731067492E-2</v>
      </c>
      <c r="HU101">
        <f t="shared" si="317"/>
        <v>2.057988272380136E-2</v>
      </c>
      <c r="HV101">
        <f t="shared" si="317"/>
        <v>1.9535504801097694E-2</v>
      </c>
      <c r="HW101">
        <f t="shared" si="317"/>
        <v>3.7105773051598297E-2</v>
      </c>
      <c r="HX101">
        <f t="shared" si="317"/>
        <v>2.4656184356613986E-2</v>
      </c>
      <c r="HY101">
        <f t="shared" si="317"/>
        <v>3.3349004870445377E-2</v>
      </c>
      <c r="HZ101">
        <f t="shared" si="317"/>
        <v>2.196760248513905E-2</v>
      </c>
      <c r="IA101">
        <f t="shared" si="318"/>
        <v>2.4730367368475149E-2</v>
      </c>
      <c r="IB101">
        <f t="shared" si="318"/>
        <v>1.9905365335891326E-2</v>
      </c>
      <c r="IC101">
        <f t="shared" si="318"/>
        <v>1.7776946206745289E-2</v>
      </c>
      <c r="ID101">
        <f t="shared" si="318"/>
        <v>1.962794166161019E-2</v>
      </c>
      <c r="IE101">
        <f t="shared" si="318"/>
        <v>1.6564451415141561E-2</v>
      </c>
      <c r="IF101">
        <f t="shared" si="318"/>
        <v>4.7660715090260153E-2</v>
      </c>
      <c r="IG101">
        <f t="shared" si="318"/>
        <v>1.7480884368357298E-2</v>
      </c>
      <c r="IH101">
        <f t="shared" si="318"/>
        <v>2.8739018212584747E-2</v>
      </c>
      <c r="II101">
        <f t="shared" si="318"/>
        <v>2.0310802798493843E-2</v>
      </c>
      <c r="IJ101">
        <f t="shared" si="318"/>
        <v>2.1204234037495131E-2</v>
      </c>
      <c r="IK101">
        <f t="shared" si="319"/>
        <v>2.1536951234195106E-2</v>
      </c>
      <c r="IL101">
        <f t="shared" si="319"/>
        <v>2.6884345430585772E-2</v>
      </c>
      <c r="IM101">
        <f t="shared" si="319"/>
        <v>2.2964495030332838E-2</v>
      </c>
      <c r="IN101">
        <f t="shared" si="319"/>
        <v>1.8204075000284394E-2</v>
      </c>
      <c r="IO101">
        <f t="shared" si="319"/>
        <v>1.8274021253416626E-2</v>
      </c>
      <c r="IP101">
        <f t="shared" si="319"/>
        <v>1.7151596310933589E-2</v>
      </c>
      <c r="IQ101">
        <f t="shared" si="319"/>
        <v>3.0081745880535252E-2</v>
      </c>
      <c r="IR101">
        <f t="shared" si="319"/>
        <v>1.6778915739355485E-2</v>
      </c>
      <c r="IS101">
        <f t="shared" si="319"/>
        <v>2.1377056115270611E-2</v>
      </c>
      <c r="IT101">
        <f t="shared" si="319"/>
        <v>2.3452941244441219E-2</v>
      </c>
      <c r="IU101">
        <f t="shared" si="319"/>
        <v>1.8839131189060335E-2</v>
      </c>
      <c r="IV101">
        <f t="shared" si="319"/>
        <v>1.3981680156099066E-2</v>
      </c>
      <c r="IW101">
        <f t="shared" si="319"/>
        <v>2.7666628659590985E-2</v>
      </c>
      <c r="IX101">
        <f t="shared" si="319"/>
        <v>1.8629753324031453E-2</v>
      </c>
      <c r="IY101">
        <f t="shared" si="319"/>
        <v>1.8551673063450173E-2</v>
      </c>
    </row>
    <row r="102" spans="3:259" x14ac:dyDescent="0.25">
      <c r="C102" s="69"/>
      <c r="D102" s="32">
        <v>120</v>
      </c>
      <c r="E102">
        <f t="shared" si="295"/>
        <v>0.33425201816055256</v>
      </c>
      <c r="F102">
        <f t="shared" si="295"/>
        <v>0.23317396632595044</v>
      </c>
      <c r="G102">
        <f t="shared" si="295"/>
        <v>0.24174354844338869</v>
      </c>
      <c r="H102">
        <f t="shared" si="295"/>
        <v>0.10126810342299412</v>
      </c>
      <c r="I102">
        <f t="shared" si="295"/>
        <v>8.6694676754831501E-2</v>
      </c>
      <c r="J102">
        <f t="shared" si="295"/>
        <v>9.2892459540729541E-2</v>
      </c>
      <c r="K102">
        <f t="shared" si="295"/>
        <v>7.4694623836511098E-2</v>
      </c>
      <c r="L102">
        <f t="shared" si="295"/>
        <v>7.6996800673571758E-2</v>
      </c>
      <c r="M102">
        <f t="shared" si="295"/>
        <v>0.10138067984682714</v>
      </c>
      <c r="N102">
        <f t="shared" si="295"/>
        <v>8.2212220489122995E-2</v>
      </c>
      <c r="O102">
        <f t="shared" si="296"/>
        <v>6.3836834659898478E-2</v>
      </c>
      <c r="P102">
        <f t="shared" si="296"/>
        <v>6.3884135420919641E-2</v>
      </c>
      <c r="Q102">
        <f t="shared" si="296"/>
        <v>6.9521593325554978E-2</v>
      </c>
      <c r="R102">
        <f t="shared" si="296"/>
        <v>3.5431240283504931E-2</v>
      </c>
      <c r="S102">
        <f t="shared" si="296"/>
        <v>5.0510771445182484E-2</v>
      </c>
      <c r="T102">
        <f t="shared" si="296"/>
        <v>7.0380662427808327E-2</v>
      </c>
      <c r="U102">
        <f t="shared" si="296"/>
        <v>5.5533521626303595E-2</v>
      </c>
      <c r="V102">
        <f t="shared" si="296"/>
        <v>6.602156444902707E-2</v>
      </c>
      <c r="W102">
        <f t="shared" si="296"/>
        <v>4.1656394780792208E-2</v>
      </c>
      <c r="X102">
        <f t="shared" si="296"/>
        <v>3.2459861863004098E-2</v>
      </c>
      <c r="Y102">
        <f t="shared" si="297"/>
        <v>3.7947422208906227E-2</v>
      </c>
      <c r="Z102">
        <f t="shared" si="297"/>
        <v>5.1859679830688662E-2</v>
      </c>
      <c r="AA102">
        <f t="shared" si="297"/>
        <v>5.8120948565865853E-2</v>
      </c>
      <c r="AB102">
        <f t="shared" si="297"/>
        <v>3.9557468911595492E-2</v>
      </c>
      <c r="AC102">
        <f t="shared" si="297"/>
        <v>4.476128805080927E-2</v>
      </c>
      <c r="AD102">
        <f t="shared" si="297"/>
        <v>3.5665277977593113E-2</v>
      </c>
      <c r="AE102">
        <f t="shared" si="297"/>
        <v>4.3737336612320724E-2</v>
      </c>
      <c r="AF102">
        <f t="shared" si="297"/>
        <v>2.6336506394633891E-2</v>
      </c>
      <c r="AG102">
        <f t="shared" si="297"/>
        <v>5.5892384535288948E-2</v>
      </c>
      <c r="AH102">
        <f t="shared" si="297"/>
        <v>4.1839229872887011E-2</v>
      </c>
      <c r="AI102">
        <f t="shared" si="298"/>
        <v>3.9263100619138722E-2</v>
      </c>
      <c r="AJ102">
        <f t="shared" si="298"/>
        <v>5.5576258039430781E-2</v>
      </c>
      <c r="AK102">
        <f t="shared" si="298"/>
        <v>4.1797892681686211E-2</v>
      </c>
      <c r="AL102">
        <f t="shared" si="298"/>
        <v>2.3571480601531074E-2</v>
      </c>
      <c r="AM102">
        <f t="shared" si="298"/>
        <v>3.1547576314029699E-2</v>
      </c>
      <c r="AN102">
        <f t="shared" si="298"/>
        <v>4.2210314869833086E-2</v>
      </c>
      <c r="AO102">
        <f t="shared" si="298"/>
        <v>3.6151450225527182E-2</v>
      </c>
      <c r="AP102">
        <f t="shared" si="298"/>
        <v>3.8695336507185533E-2</v>
      </c>
      <c r="AQ102">
        <f t="shared" si="298"/>
        <v>3.7154553494128773E-2</v>
      </c>
      <c r="AR102">
        <f t="shared" si="298"/>
        <v>3.7219506054697593E-2</v>
      </c>
      <c r="AS102">
        <f t="shared" si="299"/>
        <v>3.1777010552897514E-2</v>
      </c>
      <c r="AT102">
        <f t="shared" si="299"/>
        <v>1.6267782212744601E-2</v>
      </c>
      <c r="AU102">
        <f t="shared" si="299"/>
        <v>3.535213145683927E-2</v>
      </c>
      <c r="AV102">
        <f t="shared" si="299"/>
        <v>2.930310640778621E-2</v>
      </c>
      <c r="AW102">
        <f t="shared" si="299"/>
        <v>4.138513553357992E-2</v>
      </c>
      <c r="AX102">
        <f t="shared" si="299"/>
        <v>3.3086946243485557E-2</v>
      </c>
      <c r="AY102">
        <f t="shared" si="299"/>
        <v>4.4370036478192806E-2</v>
      </c>
      <c r="AZ102">
        <f t="shared" si="299"/>
        <v>5.1965786540458775E-2</v>
      </c>
      <c r="BA102">
        <f t="shared" si="299"/>
        <v>3.9235804994427068E-2</v>
      </c>
      <c r="BB102">
        <f t="shared" si="299"/>
        <v>3.6415733169678374E-2</v>
      </c>
      <c r="BC102">
        <f t="shared" si="300"/>
        <v>3.5120239409829106E-2</v>
      </c>
      <c r="BD102">
        <f t="shared" si="300"/>
        <v>3.0660574590415806E-2</v>
      </c>
      <c r="BE102" s="16">
        <f t="shared" si="300"/>
        <v>3.9205650816845732E-2</v>
      </c>
      <c r="BF102" s="16">
        <f t="shared" si="300"/>
        <v>4.2999736903955657E-2</v>
      </c>
      <c r="BG102">
        <f t="shared" si="300"/>
        <v>3.5469611653152003E-2</v>
      </c>
      <c r="BH102">
        <f t="shared" si="300"/>
        <v>3.5883899029926981E-2</v>
      </c>
      <c r="BI102">
        <f t="shared" si="300"/>
        <v>3.6178898652391114E-2</v>
      </c>
      <c r="BJ102">
        <f t="shared" si="300"/>
        <v>2.9453738975824865E-2</v>
      </c>
      <c r="BK102">
        <f t="shared" si="300"/>
        <v>3.0427224540074717E-2</v>
      </c>
      <c r="BL102">
        <f t="shared" si="300"/>
        <v>2.928921875199236E-2</v>
      </c>
      <c r="BM102">
        <f t="shared" si="301"/>
        <v>2.8064936571984028E-2</v>
      </c>
      <c r="BN102">
        <f t="shared" si="301"/>
        <v>2.6250840809564219E-2</v>
      </c>
      <c r="BO102">
        <f t="shared" si="301"/>
        <v>2.8962258929582915E-2</v>
      </c>
      <c r="BP102">
        <f t="shared" si="301"/>
        <v>3.0817422654931211E-2</v>
      </c>
      <c r="BQ102">
        <f t="shared" si="301"/>
        <v>3.4431544991920165E-2</v>
      </c>
      <c r="BR102">
        <f t="shared" si="301"/>
        <v>5.7794700109067579E-2</v>
      </c>
      <c r="BS102">
        <f t="shared" si="301"/>
        <v>2.3646826194844078E-2</v>
      </c>
      <c r="BT102">
        <f t="shared" si="301"/>
        <v>2.858718927583017E-2</v>
      </c>
      <c r="BU102">
        <f t="shared" si="301"/>
        <v>2.4003477683066557E-2</v>
      </c>
      <c r="BV102">
        <f t="shared" si="301"/>
        <v>3.6488151027943762E-2</v>
      </c>
      <c r="BW102" s="50">
        <f t="shared" si="302"/>
        <v>3.6938047370280072E-2</v>
      </c>
      <c r="BX102">
        <f t="shared" si="302"/>
        <v>3.3829593205776554E-2</v>
      </c>
      <c r="BY102">
        <f t="shared" si="302"/>
        <v>6.9305217960808296E-2</v>
      </c>
      <c r="BZ102">
        <f t="shared" si="302"/>
        <v>2.7297486555101006E-2</v>
      </c>
      <c r="CA102">
        <f t="shared" si="302"/>
        <v>2.84942973542315E-2</v>
      </c>
      <c r="CB102">
        <f t="shared" si="302"/>
        <v>4.2486254294233874E-2</v>
      </c>
      <c r="CC102">
        <f t="shared" si="302"/>
        <v>2.2605658162834781E-2</v>
      </c>
      <c r="CD102">
        <f t="shared" si="302"/>
        <v>1.950292779915545E-2</v>
      </c>
      <c r="CE102">
        <f t="shared" si="302"/>
        <v>3.2789020073649172E-2</v>
      </c>
      <c r="CF102">
        <f t="shared" si="302"/>
        <v>2.7150212079127472E-2</v>
      </c>
      <c r="CG102">
        <f t="shared" si="303"/>
        <v>3.0060608950443754E-2</v>
      </c>
      <c r="CH102">
        <f t="shared" si="303"/>
        <v>3.3093923927127372E-2</v>
      </c>
      <c r="CI102">
        <f t="shared" si="303"/>
        <v>2.5698699881356736E-2</v>
      </c>
      <c r="CJ102">
        <f t="shared" si="303"/>
        <v>2.7149224351238725E-2</v>
      </c>
      <c r="CK102">
        <f t="shared" si="303"/>
        <v>2.3233897999314933E-2</v>
      </c>
      <c r="CL102">
        <f t="shared" si="303"/>
        <v>3.2437481570151541E-2</v>
      </c>
      <c r="CM102">
        <f t="shared" si="303"/>
        <v>2.1501371246206637E-2</v>
      </c>
      <c r="CN102">
        <f t="shared" si="303"/>
        <v>2.848011574074789E-2</v>
      </c>
      <c r="CO102">
        <f t="shared" si="303"/>
        <v>2.1298067852707617E-2</v>
      </c>
      <c r="CP102">
        <f t="shared" si="303"/>
        <v>3.9783751882583068E-2</v>
      </c>
      <c r="CQ102">
        <f t="shared" si="304"/>
        <v>2.6661298788049355E-2</v>
      </c>
      <c r="CR102">
        <f t="shared" si="304"/>
        <v>2.1197174309849257E-2</v>
      </c>
      <c r="CS102">
        <f t="shared" si="304"/>
        <v>2.5572172495424695E-2</v>
      </c>
      <c r="CT102">
        <f t="shared" si="304"/>
        <v>2.8692546067780239E-2</v>
      </c>
      <c r="CU102">
        <f t="shared" si="304"/>
        <v>2.7283754092599574E-2</v>
      </c>
      <c r="CV102">
        <f t="shared" si="304"/>
        <v>2.2585931248819371E-2</v>
      </c>
      <c r="CW102">
        <f t="shared" si="304"/>
        <v>3.1914410325913287E-2</v>
      </c>
      <c r="CX102">
        <f t="shared" si="304"/>
        <v>4.3109853495530058E-2</v>
      </c>
      <c r="CY102">
        <f t="shared" si="304"/>
        <v>4.1267264647022676E-2</v>
      </c>
      <c r="CZ102">
        <f t="shared" si="304"/>
        <v>3.206638009546503E-2</v>
      </c>
      <c r="DA102">
        <f t="shared" si="305"/>
        <v>3.2016283044688676E-2</v>
      </c>
      <c r="DB102">
        <f t="shared" si="305"/>
        <v>6.8215096058393709E-2</v>
      </c>
      <c r="DC102">
        <f t="shared" si="305"/>
        <v>3.5137826115572028E-2</v>
      </c>
      <c r="DD102">
        <f t="shared" si="305"/>
        <v>2.5626187215838377E-2</v>
      </c>
      <c r="DE102">
        <f t="shared" si="305"/>
        <v>2.1819093823550541E-2</v>
      </c>
      <c r="DF102">
        <f t="shared" si="305"/>
        <v>3.9383601113468572E-2</v>
      </c>
      <c r="DG102">
        <f t="shared" si="305"/>
        <v>6.0658462267312648E-2</v>
      </c>
      <c r="DH102">
        <f t="shared" si="305"/>
        <v>2.1132198203293637E-2</v>
      </c>
      <c r="DI102">
        <f t="shared" si="305"/>
        <v>3.2406695574006959E-2</v>
      </c>
      <c r="DJ102">
        <f t="shared" si="305"/>
        <v>3.2615845161198857E-2</v>
      </c>
      <c r="DK102">
        <f t="shared" si="306"/>
        <v>3.2659084993846371E-2</v>
      </c>
      <c r="DL102">
        <f t="shared" si="306"/>
        <v>2.0713734394985223E-2</v>
      </c>
      <c r="DM102">
        <f t="shared" si="306"/>
        <v>1.9335316234237211E-2</v>
      </c>
      <c r="DN102">
        <f t="shared" si="306"/>
        <v>2.8660616070124646E-2</v>
      </c>
      <c r="DO102">
        <f t="shared" si="306"/>
        <v>2.5864022115326603E-2</v>
      </c>
      <c r="DP102">
        <f t="shared" si="306"/>
        <v>2.4292124147104584E-2</v>
      </c>
      <c r="DQ102">
        <f t="shared" si="306"/>
        <v>1.6396178073336688E-2</v>
      </c>
      <c r="DR102">
        <f t="shared" si="306"/>
        <v>1.7065044844664878E-2</v>
      </c>
      <c r="DS102">
        <f t="shared" si="306"/>
        <v>2.1364889198383918E-2</v>
      </c>
      <c r="DT102">
        <f t="shared" si="306"/>
        <v>2.3492568325794633E-2</v>
      </c>
      <c r="DU102">
        <f t="shared" si="307"/>
        <v>2.3259494636919516E-2</v>
      </c>
      <c r="DV102">
        <f t="shared" si="307"/>
        <v>3.1135599722045604E-2</v>
      </c>
      <c r="DW102">
        <f t="shared" si="307"/>
        <v>3.1983808647114254E-2</v>
      </c>
      <c r="DX102">
        <f t="shared" si="307"/>
        <v>1.9281709491975191E-2</v>
      </c>
      <c r="DY102">
        <f t="shared" si="307"/>
        <v>1.9508949816678309E-2</v>
      </c>
      <c r="DZ102">
        <f t="shared" si="307"/>
        <v>1.5541874361940633E-2</v>
      </c>
      <c r="EA102">
        <f t="shared" si="307"/>
        <v>4.3347424315347521E-2</v>
      </c>
      <c r="EB102">
        <f t="shared" si="307"/>
        <v>2.2419482134928219E-2</v>
      </c>
      <c r="EC102">
        <f t="shared" si="307"/>
        <v>2.9868016088574947E-2</v>
      </c>
      <c r="ED102">
        <f t="shared" si="307"/>
        <v>5.6758787182912981E-2</v>
      </c>
      <c r="EE102" s="16">
        <f t="shared" si="308"/>
        <v>2.8482946791086816E-2</v>
      </c>
      <c r="EF102" s="50">
        <f t="shared" si="308"/>
        <v>3.2234343928717275E-2</v>
      </c>
      <c r="EG102">
        <f t="shared" si="308"/>
        <v>2.098640666160384E-2</v>
      </c>
      <c r="EH102">
        <f t="shared" si="308"/>
        <v>1.4812740020419731E-2</v>
      </c>
      <c r="EI102">
        <f t="shared" si="308"/>
        <v>1.877380513730308E-2</v>
      </c>
      <c r="EJ102">
        <f t="shared" si="308"/>
        <v>2.7093143925618443E-2</v>
      </c>
      <c r="EK102">
        <f t="shared" si="308"/>
        <v>2.3753612494264414E-2</v>
      </c>
      <c r="EL102">
        <f t="shared" si="308"/>
        <v>2.6874537743961532E-2</v>
      </c>
      <c r="EM102">
        <f t="shared" si="308"/>
        <v>2.3677914044409949E-2</v>
      </c>
      <c r="EN102">
        <f t="shared" si="308"/>
        <v>2.7563034253623088E-2</v>
      </c>
      <c r="EO102">
        <f t="shared" si="309"/>
        <v>2.9428194453339624E-2</v>
      </c>
      <c r="EP102">
        <f t="shared" si="309"/>
        <v>2.3575681771493624E-2</v>
      </c>
      <c r="EQ102">
        <f t="shared" si="309"/>
        <v>2.8918108247481561E-2</v>
      </c>
      <c r="ER102">
        <f t="shared" si="309"/>
        <v>2.1885011995105272E-2</v>
      </c>
      <c r="ES102">
        <f t="shared" si="309"/>
        <v>1.9181068110178893E-2</v>
      </c>
      <c r="ET102">
        <f t="shared" si="309"/>
        <v>2.7991309267263554E-2</v>
      </c>
      <c r="EU102">
        <f t="shared" si="309"/>
        <v>2.0697391945584287E-2</v>
      </c>
      <c r="EV102">
        <f t="shared" si="309"/>
        <v>2.2047880903819646E-2</v>
      </c>
      <c r="EW102">
        <f t="shared" si="309"/>
        <v>5.4041517971211754E-2</v>
      </c>
      <c r="EX102">
        <f t="shared" si="309"/>
        <v>2.4971327415671415E-2</v>
      </c>
      <c r="EY102">
        <f t="shared" si="310"/>
        <v>2.5379923827836472E-2</v>
      </c>
      <c r="EZ102">
        <f t="shared" si="310"/>
        <v>2.1449935898606796E-2</v>
      </c>
      <c r="FA102">
        <f t="shared" si="310"/>
        <v>2.1435496316027348E-2</v>
      </c>
      <c r="FB102">
        <f t="shared" si="310"/>
        <v>2.2020982309642129E-2</v>
      </c>
      <c r="FC102">
        <f t="shared" si="310"/>
        <v>1.8843652730240447E-2</v>
      </c>
      <c r="FD102">
        <f t="shared" si="310"/>
        <v>2.9474233911004968E-2</v>
      </c>
      <c r="FE102">
        <f t="shared" si="310"/>
        <v>2.2991170765973786E-2</v>
      </c>
      <c r="FF102">
        <f t="shared" si="310"/>
        <v>2.2425437755868693E-2</v>
      </c>
      <c r="FG102">
        <f t="shared" si="310"/>
        <v>2.6090475075599071E-2</v>
      </c>
      <c r="FH102">
        <f t="shared" si="310"/>
        <v>2.201638084085783E-2</v>
      </c>
      <c r="FI102">
        <f t="shared" si="311"/>
        <v>2.0678118691905986E-2</v>
      </c>
      <c r="FJ102">
        <f t="shared" si="311"/>
        <v>2.0833877306218548E-2</v>
      </c>
      <c r="FK102">
        <f t="shared" si="311"/>
        <v>2.6803255396417643E-2</v>
      </c>
      <c r="FL102">
        <f t="shared" si="311"/>
        <v>2.9860764093173682E-2</v>
      </c>
      <c r="FM102">
        <f t="shared" si="311"/>
        <v>1.9279136326095812E-2</v>
      </c>
      <c r="FN102">
        <f t="shared" si="311"/>
        <v>2.2126460240278856E-2</v>
      </c>
      <c r="FO102">
        <f t="shared" si="311"/>
        <v>2.0086160538580811E-2</v>
      </c>
      <c r="FP102">
        <f t="shared" si="311"/>
        <v>2.2345265804918829E-2</v>
      </c>
      <c r="FQ102">
        <f t="shared" si="311"/>
        <v>5.1456641027659941E-2</v>
      </c>
      <c r="FR102">
        <f t="shared" si="311"/>
        <v>3.3332564384912111E-2</v>
      </c>
      <c r="FS102">
        <f t="shared" si="312"/>
        <v>2.1062582040425486E-2</v>
      </c>
      <c r="FT102">
        <f t="shared" si="312"/>
        <v>3.6632036224174748E-2</v>
      </c>
      <c r="FU102">
        <f t="shared" si="312"/>
        <v>2.9647081821435779E-2</v>
      </c>
      <c r="FV102">
        <f t="shared" si="312"/>
        <v>2.4946630340866582E-2</v>
      </c>
      <c r="FW102">
        <f t="shared" si="312"/>
        <v>2.3904488902935693E-2</v>
      </c>
      <c r="FX102">
        <f t="shared" si="312"/>
        <v>2.4624324453090658E-2</v>
      </c>
      <c r="FY102">
        <f t="shared" si="312"/>
        <v>1.6460065636485277E-2</v>
      </c>
      <c r="FZ102">
        <f t="shared" si="312"/>
        <v>2.4258950871403027E-2</v>
      </c>
      <c r="GA102">
        <f t="shared" si="312"/>
        <v>2.8011364690331594E-2</v>
      </c>
      <c r="GB102">
        <f t="shared" si="312"/>
        <v>1.6798268941024042E-2</v>
      </c>
      <c r="GC102">
        <f t="shared" si="313"/>
        <v>2.2175051167073346E-2</v>
      </c>
      <c r="GD102">
        <f t="shared" si="313"/>
        <v>2.1595841979445585E-2</v>
      </c>
      <c r="GE102" s="50">
        <f t="shared" si="313"/>
        <v>2.0668003385899622E-2</v>
      </c>
      <c r="GF102">
        <f t="shared" si="313"/>
        <v>2.1574818326137241E-2</v>
      </c>
      <c r="GG102">
        <f t="shared" si="313"/>
        <v>2.877687075593556E-2</v>
      </c>
      <c r="GH102">
        <f t="shared" si="313"/>
        <v>3.2379452030957337E-2</v>
      </c>
      <c r="GI102">
        <f t="shared" si="313"/>
        <v>1.5800859897561245E-2</v>
      </c>
      <c r="GJ102">
        <f t="shared" si="313"/>
        <v>2.1581198767027888E-2</v>
      </c>
      <c r="GK102">
        <f t="shared" si="313"/>
        <v>1.7306853004971354E-2</v>
      </c>
      <c r="GL102">
        <f t="shared" si="313"/>
        <v>1.7061907805321755E-2</v>
      </c>
      <c r="GM102">
        <f t="shared" si="314"/>
        <v>2.0594616735856035E-2</v>
      </c>
      <c r="GN102">
        <f t="shared" si="314"/>
        <v>2.0888578053093312E-2</v>
      </c>
      <c r="GO102">
        <f t="shared" si="314"/>
        <v>2.4754732646022577E-2</v>
      </c>
      <c r="GP102">
        <f t="shared" si="314"/>
        <v>2.0096051119568799E-2</v>
      </c>
      <c r="GQ102">
        <f t="shared" si="314"/>
        <v>2.262849978883659E-2</v>
      </c>
      <c r="GR102">
        <f t="shared" si="314"/>
        <v>1.9316586226891277E-2</v>
      </c>
      <c r="GS102">
        <f t="shared" si="314"/>
        <v>5.4238358411077492E-2</v>
      </c>
      <c r="GT102">
        <f t="shared" si="314"/>
        <v>3.5487098720879379E-2</v>
      </c>
      <c r="GU102">
        <f t="shared" si="314"/>
        <v>3.8509686327788409E-2</v>
      </c>
      <c r="GV102">
        <f t="shared" si="314"/>
        <v>2.1906117322163347E-2</v>
      </c>
      <c r="GW102">
        <f t="shared" si="315"/>
        <v>1.9447740044491246E-2</v>
      </c>
      <c r="GX102">
        <f t="shared" si="315"/>
        <v>6.1105242007064728E-2</v>
      </c>
      <c r="GY102">
        <f t="shared" si="315"/>
        <v>2.0238232495217605E-2</v>
      </c>
      <c r="GZ102">
        <f t="shared" si="315"/>
        <v>2.4428782321427058E-2</v>
      </c>
      <c r="HA102">
        <f t="shared" si="315"/>
        <v>2.0612561754293629E-2</v>
      </c>
      <c r="HB102">
        <f t="shared" si="315"/>
        <v>1.6036244342194611E-2</v>
      </c>
      <c r="HC102">
        <f t="shared" si="315"/>
        <v>2.025626109013481E-2</v>
      </c>
      <c r="HD102">
        <f t="shared" si="315"/>
        <v>2.3613774639590773E-2</v>
      </c>
      <c r="HE102">
        <f t="shared" si="315"/>
        <v>3.6993854719300411E-2</v>
      </c>
      <c r="HF102">
        <f t="shared" si="315"/>
        <v>2.280238444175656E-2</v>
      </c>
      <c r="HG102">
        <f t="shared" si="316"/>
        <v>2.1106546095109594E-2</v>
      </c>
      <c r="HH102">
        <f t="shared" si="316"/>
        <v>2.1268072359249358E-2</v>
      </c>
      <c r="HI102">
        <f t="shared" si="316"/>
        <v>2.0155680779389604E-2</v>
      </c>
      <c r="HJ102">
        <f t="shared" si="316"/>
        <v>4.5616287485295733E-2</v>
      </c>
      <c r="HK102">
        <f t="shared" si="316"/>
        <v>1.821721439599458E-2</v>
      </c>
      <c r="HL102">
        <f t="shared" si="316"/>
        <v>1.8039984635400293E-2</v>
      </c>
      <c r="HM102">
        <f t="shared" si="316"/>
        <v>1.7760250431835139E-2</v>
      </c>
      <c r="HN102">
        <f t="shared" si="316"/>
        <v>1.5984943902790261E-2</v>
      </c>
      <c r="HO102">
        <f t="shared" si="316"/>
        <v>1.8922808130077053E-2</v>
      </c>
      <c r="HP102">
        <f t="shared" si="316"/>
        <v>1.6119696622926699E-2</v>
      </c>
      <c r="HQ102">
        <f t="shared" si="317"/>
        <v>2.467461509593652E-2</v>
      </c>
      <c r="HR102">
        <f t="shared" si="317"/>
        <v>1.8110320639877886E-2</v>
      </c>
      <c r="HS102">
        <f t="shared" si="317"/>
        <v>2.5352342535791064E-2</v>
      </c>
      <c r="HT102">
        <f t="shared" si="317"/>
        <v>2.1257938368550909E-2</v>
      </c>
      <c r="HU102">
        <f t="shared" si="317"/>
        <v>2.1283726489777947E-2</v>
      </c>
      <c r="HV102">
        <f t="shared" si="317"/>
        <v>1.746410438598394E-2</v>
      </c>
      <c r="HW102">
        <f t="shared" si="317"/>
        <v>3.8703893908945693E-2</v>
      </c>
      <c r="HX102">
        <f t="shared" si="317"/>
        <v>2.5462990502512228E-2</v>
      </c>
      <c r="HY102">
        <f t="shared" si="317"/>
        <v>3.3178675856709111E-2</v>
      </c>
      <c r="HZ102">
        <f t="shared" si="317"/>
        <v>2.5423900604397656E-2</v>
      </c>
      <c r="IA102">
        <f t="shared" si="318"/>
        <v>2.6294317951356446E-2</v>
      </c>
      <c r="IB102">
        <f t="shared" si="318"/>
        <v>2.0188706368805941E-2</v>
      </c>
      <c r="IC102">
        <f t="shared" si="318"/>
        <v>1.9142231301699106E-2</v>
      </c>
      <c r="ID102">
        <f t="shared" si="318"/>
        <v>1.9569795610656523E-2</v>
      </c>
      <c r="IE102">
        <f t="shared" si="318"/>
        <v>1.7891902989389447E-2</v>
      </c>
      <c r="IF102">
        <f t="shared" si="318"/>
        <v>4.7470541340018935E-2</v>
      </c>
      <c r="IG102">
        <f t="shared" si="318"/>
        <v>1.9180650222045431E-2</v>
      </c>
      <c r="IH102">
        <f t="shared" si="318"/>
        <v>2.6502291590660382E-2</v>
      </c>
      <c r="II102">
        <f t="shared" si="318"/>
        <v>1.9987579545448015E-2</v>
      </c>
      <c r="IJ102">
        <f t="shared" si="318"/>
        <v>2.1516020025490655E-2</v>
      </c>
      <c r="IK102">
        <f t="shared" si="319"/>
        <v>2.1888459368181356E-2</v>
      </c>
      <c r="IL102">
        <f t="shared" si="319"/>
        <v>2.9320724604563867E-2</v>
      </c>
      <c r="IM102">
        <f t="shared" si="319"/>
        <v>2.4441966834178958E-2</v>
      </c>
      <c r="IN102">
        <f t="shared" si="319"/>
        <v>1.8404028037876576E-2</v>
      </c>
      <c r="IO102">
        <f t="shared" si="319"/>
        <v>1.884045808431872E-2</v>
      </c>
      <c r="IP102">
        <f t="shared" si="319"/>
        <v>1.7164897426143889E-2</v>
      </c>
      <c r="IQ102">
        <f t="shared" si="319"/>
        <v>2.9359686240399918E-2</v>
      </c>
      <c r="IR102">
        <f t="shared" si="319"/>
        <v>1.6991886965019586E-2</v>
      </c>
      <c r="IS102">
        <f t="shared" si="319"/>
        <v>2.1690640151122161E-2</v>
      </c>
      <c r="IT102">
        <f t="shared" si="319"/>
        <v>2.2946783323990132E-2</v>
      </c>
      <c r="IU102">
        <f t="shared" si="319"/>
        <v>1.8702092523525254E-2</v>
      </c>
      <c r="IV102">
        <f t="shared" si="319"/>
        <v>1.4102956461652476E-2</v>
      </c>
      <c r="IW102">
        <f t="shared" si="319"/>
        <v>2.4966133080003644E-2</v>
      </c>
      <c r="IX102">
        <f t="shared" si="319"/>
        <v>2.1531074195705328E-2</v>
      </c>
      <c r="IY102">
        <f t="shared" si="319"/>
        <v>1.9087755290076121E-2</v>
      </c>
    </row>
    <row r="104" spans="3:259" x14ac:dyDescent="0.25">
      <c r="E104" s="2"/>
      <c r="F104" s="2"/>
      <c r="G104" s="2"/>
      <c r="H104" s="2"/>
      <c r="I104" s="2"/>
    </row>
    <row r="105" spans="3:259" x14ac:dyDescent="0.25">
      <c r="E105" s="2">
        <f>-(E39-E$39)</f>
        <v>0</v>
      </c>
      <c r="F105" s="2">
        <f t="shared" ref="F105:BQ106" si="320">-(F39-F$39)</f>
        <v>0</v>
      </c>
      <c r="G105" s="2">
        <f t="shared" si="320"/>
        <v>0</v>
      </c>
      <c r="H105" s="2">
        <f t="shared" si="320"/>
        <v>0</v>
      </c>
      <c r="I105" s="2">
        <f t="shared" si="320"/>
        <v>0</v>
      </c>
      <c r="J105" s="2">
        <f t="shared" si="320"/>
        <v>0</v>
      </c>
      <c r="K105" s="2">
        <f t="shared" si="320"/>
        <v>0</v>
      </c>
      <c r="L105" s="2">
        <f t="shared" si="320"/>
        <v>0</v>
      </c>
      <c r="M105" s="2">
        <f t="shared" si="320"/>
        <v>0</v>
      </c>
      <c r="N105" s="2">
        <f t="shared" si="320"/>
        <v>0</v>
      </c>
      <c r="O105" s="2">
        <f t="shared" si="320"/>
        <v>0</v>
      </c>
      <c r="P105" s="2">
        <f t="shared" si="320"/>
        <v>0</v>
      </c>
      <c r="Q105" s="2">
        <f t="shared" si="320"/>
        <v>0</v>
      </c>
      <c r="R105" s="2">
        <f t="shared" si="320"/>
        <v>0</v>
      </c>
      <c r="S105" s="2">
        <f t="shared" si="320"/>
        <v>0</v>
      </c>
      <c r="T105" s="2">
        <f t="shared" si="320"/>
        <v>0</v>
      </c>
      <c r="U105" s="2">
        <f t="shared" si="320"/>
        <v>0</v>
      </c>
      <c r="V105" s="2">
        <f t="shared" si="320"/>
        <v>0</v>
      </c>
      <c r="W105" s="2">
        <f t="shared" si="320"/>
        <v>0</v>
      </c>
      <c r="X105" s="2">
        <f t="shared" si="320"/>
        <v>0</v>
      </c>
      <c r="Y105" s="2">
        <f t="shared" si="320"/>
        <v>0</v>
      </c>
      <c r="Z105" s="2">
        <f t="shared" si="320"/>
        <v>0</v>
      </c>
      <c r="AA105" s="2">
        <f t="shared" si="320"/>
        <v>0</v>
      </c>
      <c r="AB105" s="2">
        <f t="shared" si="320"/>
        <v>0</v>
      </c>
      <c r="AC105" s="2">
        <f t="shared" si="320"/>
        <v>0</v>
      </c>
      <c r="AD105" s="2">
        <f t="shared" si="320"/>
        <v>0</v>
      </c>
      <c r="AE105" s="2">
        <f t="shared" si="320"/>
        <v>0</v>
      </c>
      <c r="AF105" s="2">
        <f t="shared" si="320"/>
        <v>0</v>
      </c>
      <c r="AG105" s="2">
        <f t="shared" si="320"/>
        <v>0</v>
      </c>
      <c r="AH105" s="2">
        <f t="shared" si="320"/>
        <v>0</v>
      </c>
      <c r="AI105" s="2">
        <f t="shared" si="320"/>
        <v>0</v>
      </c>
      <c r="AJ105" s="2">
        <f t="shared" si="320"/>
        <v>0</v>
      </c>
      <c r="AK105" s="2">
        <f t="shared" si="320"/>
        <v>0</v>
      </c>
      <c r="AL105" s="2">
        <f t="shared" si="320"/>
        <v>0</v>
      </c>
      <c r="AM105" s="2">
        <f t="shared" si="320"/>
        <v>0</v>
      </c>
      <c r="AN105" s="2">
        <f t="shared" si="320"/>
        <v>0</v>
      </c>
      <c r="AO105" s="2">
        <f t="shared" si="320"/>
        <v>0</v>
      </c>
      <c r="AP105" s="2">
        <f t="shared" si="320"/>
        <v>0</v>
      </c>
      <c r="AQ105" s="2">
        <f t="shared" si="320"/>
        <v>0</v>
      </c>
      <c r="AR105" s="2">
        <f t="shared" si="320"/>
        <v>0</v>
      </c>
      <c r="AS105" s="2">
        <f t="shared" si="320"/>
        <v>0</v>
      </c>
      <c r="AT105" s="2">
        <f t="shared" si="320"/>
        <v>0</v>
      </c>
      <c r="AU105" s="2">
        <f t="shared" si="320"/>
        <v>0</v>
      </c>
      <c r="AV105" s="2">
        <f t="shared" si="320"/>
        <v>0</v>
      </c>
      <c r="AW105" s="2">
        <f t="shared" si="320"/>
        <v>0</v>
      </c>
      <c r="AX105" s="2">
        <f t="shared" si="320"/>
        <v>0</v>
      </c>
      <c r="AY105" s="2">
        <f t="shared" si="320"/>
        <v>0</v>
      </c>
      <c r="AZ105" s="2">
        <f t="shared" si="320"/>
        <v>0</v>
      </c>
      <c r="BA105" s="2">
        <f t="shared" si="320"/>
        <v>0</v>
      </c>
      <c r="BB105" s="2">
        <f t="shared" si="320"/>
        <v>0</v>
      </c>
      <c r="BC105" s="2">
        <f t="shared" si="320"/>
        <v>0</v>
      </c>
      <c r="BD105" s="2">
        <f t="shared" si="320"/>
        <v>0</v>
      </c>
      <c r="BE105" s="2">
        <f t="shared" si="320"/>
        <v>0</v>
      </c>
      <c r="BF105" s="2">
        <f t="shared" si="320"/>
        <v>0</v>
      </c>
      <c r="BG105" s="2">
        <f t="shared" si="320"/>
        <v>0</v>
      </c>
      <c r="BH105" s="2">
        <f t="shared" si="320"/>
        <v>0</v>
      </c>
      <c r="BI105" s="2">
        <f t="shared" si="320"/>
        <v>0</v>
      </c>
      <c r="BJ105" s="2">
        <f t="shared" si="320"/>
        <v>0</v>
      </c>
      <c r="BK105" s="2">
        <f t="shared" si="320"/>
        <v>0</v>
      </c>
      <c r="BL105" s="2">
        <f t="shared" si="320"/>
        <v>0</v>
      </c>
      <c r="BM105" s="2">
        <f t="shared" si="320"/>
        <v>0</v>
      </c>
      <c r="BN105" s="2">
        <f t="shared" si="320"/>
        <v>0</v>
      </c>
      <c r="BO105" s="2">
        <f t="shared" si="320"/>
        <v>0</v>
      </c>
      <c r="BP105" s="2">
        <f t="shared" si="320"/>
        <v>0</v>
      </c>
      <c r="BQ105" s="2">
        <f t="shared" si="320"/>
        <v>0</v>
      </c>
      <c r="BR105" s="2">
        <f t="shared" ref="BR105:EC108" si="321">-(BR39-BR$39)</f>
        <v>0</v>
      </c>
      <c r="BS105" s="2">
        <f t="shared" si="321"/>
        <v>0</v>
      </c>
      <c r="BT105" s="2">
        <f t="shared" si="321"/>
        <v>0</v>
      </c>
      <c r="BU105" s="2">
        <f t="shared" si="321"/>
        <v>0</v>
      </c>
      <c r="BV105" s="2">
        <f t="shared" si="321"/>
        <v>0</v>
      </c>
      <c r="BW105" s="2">
        <f t="shared" si="321"/>
        <v>0</v>
      </c>
      <c r="BX105" s="2">
        <f t="shared" si="321"/>
        <v>0</v>
      </c>
      <c r="BY105" s="2">
        <f t="shared" si="321"/>
        <v>0</v>
      </c>
      <c r="BZ105" s="2">
        <f t="shared" si="321"/>
        <v>0</v>
      </c>
      <c r="CA105" s="2">
        <f t="shared" si="321"/>
        <v>0</v>
      </c>
      <c r="CB105" s="2">
        <f t="shared" si="321"/>
        <v>0</v>
      </c>
      <c r="CC105" s="2">
        <f t="shared" si="321"/>
        <v>0</v>
      </c>
      <c r="CD105" s="2">
        <f t="shared" si="321"/>
        <v>0</v>
      </c>
      <c r="CE105" s="2">
        <f t="shared" si="321"/>
        <v>0</v>
      </c>
      <c r="CF105" s="2">
        <f t="shared" si="321"/>
        <v>0</v>
      </c>
      <c r="CG105" s="2">
        <f t="shared" si="321"/>
        <v>0</v>
      </c>
      <c r="CH105" s="2">
        <f t="shared" si="321"/>
        <v>0</v>
      </c>
      <c r="CI105" s="2">
        <f t="shared" si="321"/>
        <v>0</v>
      </c>
      <c r="CJ105" s="2">
        <f t="shared" si="321"/>
        <v>0</v>
      </c>
      <c r="CK105" s="2">
        <f t="shared" si="321"/>
        <v>0</v>
      </c>
      <c r="CL105" s="2">
        <f t="shared" si="321"/>
        <v>0</v>
      </c>
      <c r="CM105" s="2">
        <f t="shared" si="321"/>
        <v>0</v>
      </c>
      <c r="CN105" s="2">
        <f t="shared" si="321"/>
        <v>0</v>
      </c>
      <c r="CO105" s="2">
        <f t="shared" si="321"/>
        <v>0</v>
      </c>
      <c r="CP105" s="2">
        <f t="shared" si="321"/>
        <v>0</v>
      </c>
      <c r="CQ105" s="2">
        <f t="shared" si="321"/>
        <v>0</v>
      </c>
      <c r="CR105" s="2">
        <f t="shared" si="321"/>
        <v>0</v>
      </c>
      <c r="CS105" s="2">
        <f t="shared" si="321"/>
        <v>0</v>
      </c>
      <c r="CT105" s="2">
        <f t="shared" si="321"/>
        <v>0</v>
      </c>
      <c r="CU105" s="2">
        <f t="shared" si="321"/>
        <v>0</v>
      </c>
      <c r="CV105" s="2">
        <f t="shared" si="321"/>
        <v>0</v>
      </c>
      <c r="CW105" s="2">
        <f t="shared" si="321"/>
        <v>0</v>
      </c>
      <c r="CX105" s="2">
        <f t="shared" si="321"/>
        <v>0</v>
      </c>
      <c r="CY105" s="2">
        <f t="shared" si="321"/>
        <v>0</v>
      </c>
      <c r="CZ105" s="2">
        <f t="shared" si="321"/>
        <v>0</v>
      </c>
      <c r="DA105" s="2">
        <f t="shared" si="321"/>
        <v>0</v>
      </c>
      <c r="DB105" s="2">
        <f t="shared" si="321"/>
        <v>0</v>
      </c>
      <c r="DC105" s="2">
        <f t="shared" si="321"/>
        <v>0</v>
      </c>
      <c r="DD105" s="2">
        <f t="shared" si="321"/>
        <v>0</v>
      </c>
      <c r="DE105" s="2">
        <f t="shared" si="321"/>
        <v>0</v>
      </c>
      <c r="DF105" s="2">
        <f t="shared" si="321"/>
        <v>0</v>
      </c>
      <c r="DG105" s="2">
        <f t="shared" si="321"/>
        <v>0</v>
      </c>
      <c r="DH105" s="2">
        <f t="shared" si="321"/>
        <v>0</v>
      </c>
      <c r="DI105" s="2">
        <f t="shared" si="321"/>
        <v>0</v>
      </c>
      <c r="DJ105" s="2">
        <f t="shared" si="321"/>
        <v>0</v>
      </c>
      <c r="DK105" s="2">
        <f t="shared" si="321"/>
        <v>0</v>
      </c>
      <c r="DL105" s="2">
        <f t="shared" si="321"/>
        <v>0</v>
      </c>
      <c r="DM105" s="2">
        <f t="shared" si="321"/>
        <v>0</v>
      </c>
      <c r="DN105" s="2">
        <f t="shared" si="321"/>
        <v>0</v>
      </c>
      <c r="DO105" s="2">
        <f t="shared" si="321"/>
        <v>0</v>
      </c>
      <c r="DP105" s="2">
        <f t="shared" si="321"/>
        <v>0</v>
      </c>
      <c r="DQ105" s="2">
        <f t="shared" si="321"/>
        <v>0</v>
      </c>
      <c r="DR105" s="2">
        <f t="shared" si="321"/>
        <v>0</v>
      </c>
      <c r="DS105" s="2">
        <f t="shared" si="321"/>
        <v>0</v>
      </c>
      <c r="DT105" s="2">
        <f t="shared" si="321"/>
        <v>0</v>
      </c>
      <c r="DU105" s="2">
        <f t="shared" si="321"/>
        <v>0</v>
      </c>
      <c r="DV105" s="2">
        <f t="shared" si="321"/>
        <v>0</v>
      </c>
      <c r="DW105" s="2">
        <f t="shared" si="321"/>
        <v>0</v>
      </c>
      <c r="DX105" s="2">
        <f t="shared" si="321"/>
        <v>0</v>
      </c>
      <c r="DY105" s="2">
        <f t="shared" si="321"/>
        <v>0</v>
      </c>
      <c r="DZ105" s="2">
        <f t="shared" si="321"/>
        <v>0</v>
      </c>
      <c r="EA105" s="2">
        <f t="shared" si="321"/>
        <v>0</v>
      </c>
      <c r="EB105" s="2">
        <f t="shared" si="321"/>
        <v>0</v>
      </c>
      <c r="EC105" s="2">
        <f t="shared" si="321"/>
        <v>0</v>
      </c>
      <c r="ED105" s="2">
        <f t="shared" ref="ED105:FI107" si="322">-(ED39-ED$39)</f>
        <v>0</v>
      </c>
      <c r="EE105" s="2">
        <f t="shared" si="322"/>
        <v>0</v>
      </c>
      <c r="EF105" s="2">
        <f t="shared" si="322"/>
        <v>0</v>
      </c>
      <c r="EG105" s="2">
        <f t="shared" si="322"/>
        <v>0</v>
      </c>
      <c r="EH105" s="2">
        <f t="shared" si="322"/>
        <v>0</v>
      </c>
      <c r="EI105" s="2">
        <f t="shared" si="322"/>
        <v>0</v>
      </c>
      <c r="EJ105" s="2">
        <f t="shared" si="322"/>
        <v>0</v>
      </c>
      <c r="EK105" s="2">
        <f t="shared" si="322"/>
        <v>0</v>
      </c>
      <c r="EL105" s="2">
        <f t="shared" si="322"/>
        <v>0</v>
      </c>
      <c r="EM105" s="2">
        <f t="shared" si="322"/>
        <v>0</v>
      </c>
      <c r="EN105" s="2">
        <f t="shared" si="322"/>
        <v>0</v>
      </c>
      <c r="EO105" s="2">
        <f t="shared" si="322"/>
        <v>0</v>
      </c>
      <c r="EP105" s="2">
        <f t="shared" si="322"/>
        <v>0</v>
      </c>
      <c r="EQ105" s="2">
        <f t="shared" si="322"/>
        <v>0</v>
      </c>
      <c r="ER105" s="2">
        <f t="shared" si="322"/>
        <v>0</v>
      </c>
      <c r="ES105" s="2">
        <f t="shared" si="322"/>
        <v>0</v>
      </c>
      <c r="ET105" s="2">
        <f t="shared" si="322"/>
        <v>0</v>
      </c>
      <c r="EU105" s="2">
        <f t="shared" si="322"/>
        <v>0</v>
      </c>
      <c r="EV105" s="2">
        <f t="shared" si="322"/>
        <v>0</v>
      </c>
      <c r="EW105" s="2">
        <f t="shared" si="322"/>
        <v>0</v>
      </c>
      <c r="EX105" s="2">
        <f t="shared" si="322"/>
        <v>0</v>
      </c>
      <c r="EY105" s="2">
        <f t="shared" si="322"/>
        <v>0</v>
      </c>
      <c r="EZ105" s="2">
        <f t="shared" si="322"/>
        <v>0</v>
      </c>
      <c r="FA105" s="2">
        <f t="shared" si="322"/>
        <v>0</v>
      </c>
      <c r="FB105" s="2">
        <f t="shared" si="322"/>
        <v>0</v>
      </c>
      <c r="FC105" s="2">
        <f t="shared" si="322"/>
        <v>0</v>
      </c>
      <c r="FD105" s="2">
        <f t="shared" si="322"/>
        <v>0</v>
      </c>
      <c r="FE105" s="2">
        <f t="shared" si="322"/>
        <v>0</v>
      </c>
      <c r="FF105" s="2">
        <f t="shared" si="322"/>
        <v>0</v>
      </c>
      <c r="FG105" s="2">
        <f t="shared" si="322"/>
        <v>0</v>
      </c>
      <c r="FH105" s="2">
        <f t="shared" si="322"/>
        <v>0</v>
      </c>
      <c r="FI105" s="2">
        <f t="shared" si="322"/>
        <v>0</v>
      </c>
    </row>
    <row r="106" spans="3:259" x14ac:dyDescent="0.25">
      <c r="E106" s="2">
        <f t="shared" ref="E106:T110" si="323">-(E40-E$39)</f>
        <v>5.345181134654875E-3</v>
      </c>
      <c r="F106" s="2">
        <f t="shared" si="323"/>
        <v>1.2300451152041592E-2</v>
      </c>
      <c r="G106" s="2">
        <f t="shared" si="323"/>
        <v>2.4558179107802669E-2</v>
      </c>
      <c r="H106" s="2">
        <f t="shared" si="323"/>
        <v>1.4079809011702471E-2</v>
      </c>
      <c r="I106" s="2">
        <f t="shared" si="323"/>
        <v>6.521276775812157E-3</v>
      </c>
      <c r="J106" s="2">
        <f t="shared" si="323"/>
        <v>-6.675271989673659E-3</v>
      </c>
      <c r="K106" s="2">
        <f t="shared" si="323"/>
        <v>6.5411126807546349E-3</v>
      </c>
      <c r="L106" s="2">
        <f t="shared" si="323"/>
        <v>2.9534847837409117E-3</v>
      </c>
      <c r="M106" s="2">
        <f t="shared" si="323"/>
        <v>9.2232755085497331E-3</v>
      </c>
      <c r="N106" s="2">
        <f t="shared" si="323"/>
        <v>8.1594028534183183E-3</v>
      </c>
      <c r="O106" s="2">
        <f t="shared" si="323"/>
        <v>4.5271470560066529E-3</v>
      </c>
      <c r="P106" s="2">
        <f t="shared" si="323"/>
        <v>5.021982594118235E-3</v>
      </c>
      <c r="Q106" s="2">
        <f t="shared" si="323"/>
        <v>8.6214599906619949E-3</v>
      </c>
      <c r="R106" s="2">
        <f t="shared" si="323"/>
        <v>6.5173979477067823E-3</v>
      </c>
      <c r="S106" s="2">
        <f t="shared" si="323"/>
        <v>3.4613907952196765E-4</v>
      </c>
      <c r="T106" s="2">
        <f t="shared" si="323"/>
        <v>1.4220888657174191E-2</v>
      </c>
      <c r="U106" s="2">
        <f t="shared" si="320"/>
        <v>2.1958962200352428E-3</v>
      </c>
      <c r="V106" s="2">
        <f t="shared" si="320"/>
        <v>4.0469217063187068E-3</v>
      </c>
      <c r="W106" s="2">
        <f t="shared" si="320"/>
        <v>1.7375807405258792E-2</v>
      </c>
      <c r="X106" s="2">
        <f t="shared" si="320"/>
        <v>4.5647336287730766E-3</v>
      </c>
      <c r="Y106" s="2">
        <f t="shared" si="320"/>
        <v>6.8226835465253766E-3</v>
      </c>
      <c r="Z106" s="2">
        <f t="shared" si="320"/>
        <v>-3.3977717770345972E-3</v>
      </c>
      <c r="AA106" s="2">
        <f t="shared" si="320"/>
        <v>8.2974972349266762E-3</v>
      </c>
      <c r="AB106" s="2">
        <f t="shared" si="320"/>
        <v>3.7853578315907299E-3</v>
      </c>
      <c r="AC106" s="2">
        <f t="shared" si="320"/>
        <v>7.2958388295958354E-3</v>
      </c>
      <c r="AD106" s="2">
        <f t="shared" si="320"/>
        <v>-3.5912897822446554E-3</v>
      </c>
      <c r="AE106" s="2">
        <f t="shared" si="320"/>
        <v>1.2041305550433257E-2</v>
      </c>
      <c r="AF106" s="2">
        <f t="shared" si="320"/>
        <v>2.2803675856307493E-2</v>
      </c>
      <c r="AG106" s="2">
        <f t="shared" si="320"/>
        <v>5.4693800700733597E-3</v>
      </c>
      <c r="AH106" s="2">
        <f t="shared" si="320"/>
        <v>9.0229121347263908E-3</v>
      </c>
      <c r="AI106" s="2">
        <f t="shared" si="320"/>
        <v>2.1273509645602928E-3</v>
      </c>
      <c r="AJ106" s="2">
        <f t="shared" si="320"/>
        <v>1.1656489613829701E-2</v>
      </c>
      <c r="AK106" s="2">
        <f t="shared" si="320"/>
        <v>4.7861233320162233E-3</v>
      </c>
      <c r="AL106" s="2">
        <f t="shared" si="320"/>
        <v>2.8342025083251121E-3</v>
      </c>
      <c r="AM106" s="2">
        <f t="shared" si="320"/>
        <v>-9.965528397237744E-3</v>
      </c>
      <c r="AN106" s="2">
        <f t="shared" si="320"/>
        <v>5.2796556010271667E-3</v>
      </c>
      <c r="AO106" s="2">
        <f t="shared" si="320"/>
        <v>1.1040532365396261E-2</v>
      </c>
      <c r="AP106" s="2">
        <f t="shared" si="320"/>
        <v>-2.2323601585814146E-3</v>
      </c>
      <c r="AQ106" s="2">
        <f t="shared" si="320"/>
        <v>-4.1297158582469518E-3</v>
      </c>
      <c r="AR106" s="2">
        <f t="shared" si="320"/>
        <v>2.8458893470495461E-4</v>
      </c>
      <c r="AS106" s="2">
        <f t="shared" si="320"/>
        <v>8.7492564815967455E-3</v>
      </c>
      <c r="AT106" s="2">
        <f t="shared" si="320"/>
        <v>1.2212982161902142E-3</v>
      </c>
      <c r="AU106" s="2">
        <f t="shared" si="320"/>
        <v>1.9758840247340315E-3</v>
      </c>
      <c r="AV106" s="2">
        <f t="shared" si="320"/>
        <v>7.0418102336168298E-3</v>
      </c>
      <c r="AW106" s="2">
        <f t="shared" si="320"/>
        <v>-2.717768402297871E-3</v>
      </c>
      <c r="AX106" s="2">
        <f t="shared" si="320"/>
        <v>2.3971491004937118E-3</v>
      </c>
      <c r="AY106" s="2">
        <f t="shared" si="320"/>
        <v>4.0972910611177804E-3</v>
      </c>
      <c r="AZ106" s="2">
        <f t="shared" si="320"/>
        <v>-3.3604839096834649E-4</v>
      </c>
      <c r="BA106" s="2">
        <f t="shared" si="320"/>
        <v>4.1037875222971198E-4</v>
      </c>
      <c r="BB106" s="2">
        <f t="shared" si="320"/>
        <v>-1.9612026427747731E-3</v>
      </c>
      <c r="BC106" s="2">
        <f t="shared" si="320"/>
        <v>-1.5574736903393172E-3</v>
      </c>
      <c r="BD106" s="2">
        <f t="shared" si="320"/>
        <v>3.4194346341076542E-3</v>
      </c>
      <c r="BE106" s="2">
        <f t="shared" si="320"/>
        <v>8.3892888070769001E-4</v>
      </c>
      <c r="BF106" s="2">
        <f t="shared" si="320"/>
        <v>1.2097412956414089E-2</v>
      </c>
      <c r="BG106" s="2">
        <f t="shared" si="320"/>
        <v>1.1529893279232928E-3</v>
      </c>
      <c r="BH106" s="2">
        <f t="shared" si="320"/>
        <v>8.6631547422943989E-5</v>
      </c>
      <c r="BI106" s="2">
        <f t="shared" si="320"/>
        <v>-3.0975233597878571E-3</v>
      </c>
      <c r="BJ106" s="2">
        <f t="shared" si="320"/>
        <v>-3.7813142751004225E-3</v>
      </c>
      <c r="BK106" s="2">
        <f t="shared" si="320"/>
        <v>2.6938155434010902E-3</v>
      </c>
      <c r="BL106" s="2">
        <f t="shared" si="320"/>
        <v>6.8946361230537434E-3</v>
      </c>
      <c r="BM106" s="2">
        <f t="shared" si="320"/>
        <v>-6.305413432207585E-3</v>
      </c>
      <c r="BN106" s="2">
        <f t="shared" si="320"/>
        <v>7.3326233221995274E-3</v>
      </c>
      <c r="BO106" s="2">
        <f t="shared" si="320"/>
        <v>5.898526617397204E-3</v>
      </c>
      <c r="BP106" s="2">
        <f t="shared" si="320"/>
        <v>6.2615966469248274E-3</v>
      </c>
      <c r="BQ106" s="2">
        <f t="shared" si="320"/>
        <v>7.2847755999062569E-3</v>
      </c>
      <c r="BR106" s="2">
        <f t="shared" si="321"/>
        <v>-6.9068662570526129E-4</v>
      </c>
      <c r="BS106" s="2">
        <f t="shared" si="321"/>
        <v>5.8147882268485551E-3</v>
      </c>
      <c r="BT106" s="2">
        <f t="shared" si="321"/>
        <v>-4.3286844203190844E-3</v>
      </c>
      <c r="BU106" s="2">
        <f t="shared" si="321"/>
        <v>-2.7927777836542766E-3</v>
      </c>
      <c r="BV106" s="2">
        <f t="shared" si="321"/>
        <v>-4.7943942467268963E-3</v>
      </c>
      <c r="BW106" s="2">
        <f t="shared" si="321"/>
        <v>1.043914856795003E-2</v>
      </c>
      <c r="BX106" s="2">
        <f t="shared" si="321"/>
        <v>1.7625977347246469E-4</v>
      </c>
      <c r="BY106" s="2">
        <f t="shared" si="321"/>
        <v>-9.4659853722072196E-3</v>
      </c>
      <c r="BZ106" s="2">
        <f t="shared" si="321"/>
        <v>2.5663835023886916E-3</v>
      </c>
      <c r="CA106" s="2">
        <f t="shared" si="321"/>
        <v>1.6700495359359135E-2</v>
      </c>
      <c r="CB106" s="2">
        <f t="shared" si="321"/>
        <v>-1.3760196765618682E-3</v>
      </c>
      <c r="CC106" s="2">
        <f t="shared" si="321"/>
        <v>-2.4259561599874191E-3</v>
      </c>
      <c r="CD106" s="2">
        <f t="shared" si="321"/>
        <v>-7.9067059986484001E-3</v>
      </c>
      <c r="CE106" s="2">
        <f t="shared" si="321"/>
        <v>2.8965414036847825E-3</v>
      </c>
      <c r="CF106" s="2">
        <f t="shared" si="321"/>
        <v>2.1880705978529758E-3</v>
      </c>
      <c r="CG106" s="2">
        <f t="shared" si="321"/>
        <v>1.0624613426320151E-2</v>
      </c>
      <c r="CH106" s="2">
        <f t="shared" si="321"/>
        <v>4.2751743273899967E-3</v>
      </c>
      <c r="CI106" s="2">
        <f t="shared" si="321"/>
        <v>4.3701403816044371E-3</v>
      </c>
      <c r="CJ106" s="2">
        <f t="shared" si="321"/>
        <v>-1.5461978316824165E-3</v>
      </c>
      <c r="CK106" s="2">
        <f t="shared" si="321"/>
        <v>1.7209100183079862E-3</v>
      </c>
      <c r="CL106" s="2">
        <f t="shared" si="321"/>
        <v>-3.2472133550671689E-3</v>
      </c>
      <c r="CM106" s="2">
        <f t="shared" si="321"/>
        <v>-1.3911460848544444E-2</v>
      </c>
      <c r="CN106" s="2">
        <f t="shared" si="321"/>
        <v>1.9665543595863699E-3</v>
      </c>
      <c r="CO106" s="2">
        <f t="shared" si="321"/>
        <v>2.2400906942677823E-3</v>
      </c>
      <c r="CP106" s="2">
        <f t="shared" si="321"/>
        <v>5.7595465114967936E-5</v>
      </c>
      <c r="CQ106" s="2">
        <f t="shared" si="321"/>
        <v>3.0803462037930496E-3</v>
      </c>
      <c r="CR106" s="2">
        <f t="shared" si="321"/>
        <v>5.6895447486871031E-4</v>
      </c>
      <c r="CS106" s="2">
        <f t="shared" si="321"/>
        <v>2.1379079496797182E-4</v>
      </c>
      <c r="CT106" s="2">
        <f t="shared" si="321"/>
        <v>6.8028280111652739E-3</v>
      </c>
      <c r="CU106" s="2">
        <f t="shared" si="321"/>
        <v>-9.4461194863204589E-3</v>
      </c>
      <c r="CV106" s="2">
        <f t="shared" si="321"/>
        <v>-3.3437552250742408E-3</v>
      </c>
      <c r="CW106" s="2">
        <f t="shared" si="321"/>
        <v>-3.3826305852746597E-4</v>
      </c>
      <c r="CX106" s="2">
        <f t="shared" si="321"/>
        <v>3.7082073650978042E-3</v>
      </c>
      <c r="CY106" s="2">
        <f t="shared" si="321"/>
        <v>1.8470646319924566E-2</v>
      </c>
      <c r="CZ106" s="2">
        <f t="shared" si="321"/>
        <v>4.4443921574446321E-3</v>
      </c>
      <c r="DA106" s="2">
        <f t="shared" si="321"/>
        <v>4.6363116873937571E-4</v>
      </c>
      <c r="DB106" s="2">
        <f t="shared" si="321"/>
        <v>1.1257775473933695E-2</v>
      </c>
      <c r="DC106" s="2">
        <f t="shared" si="321"/>
        <v>3.5237260772977841E-3</v>
      </c>
      <c r="DD106" s="2">
        <f t="shared" si="321"/>
        <v>2.2423632398584914E-3</v>
      </c>
      <c r="DE106" s="2">
        <f t="shared" si="321"/>
        <v>4.7588955862336579E-3</v>
      </c>
      <c r="DF106" s="2">
        <f t="shared" si="321"/>
        <v>-2.7311963314301524E-3</v>
      </c>
      <c r="DG106" s="2">
        <f t="shared" si="321"/>
        <v>2.5947644361630218E-2</v>
      </c>
      <c r="DH106" s="2">
        <f t="shared" si="321"/>
        <v>3.2461506796781503E-3</v>
      </c>
      <c r="DI106" s="2">
        <f t="shared" si="321"/>
        <v>-1.1311957145204055E-2</v>
      </c>
      <c r="DJ106" s="2">
        <f t="shared" si="321"/>
        <v>-4.9790665550016877E-3</v>
      </c>
      <c r="DK106" s="2">
        <f t="shared" si="321"/>
        <v>-2.5012156269546892E-2</v>
      </c>
      <c r="DL106" s="2">
        <f t="shared" si="321"/>
        <v>-9.1370153511238783E-4</v>
      </c>
      <c r="DM106" s="2">
        <f t="shared" si="321"/>
        <v>1.6918627827928745E-3</v>
      </c>
      <c r="DN106" s="2">
        <f t="shared" si="321"/>
        <v>-3.1277578420803032E-3</v>
      </c>
      <c r="DO106" s="2">
        <f t="shared" si="321"/>
        <v>-3.5970363617646717E-3</v>
      </c>
      <c r="DP106" s="2">
        <f t="shared" si="321"/>
        <v>-1.2557608510567086E-2</v>
      </c>
      <c r="DQ106" s="2">
        <f t="shared" si="321"/>
        <v>3.9842397881385549E-3</v>
      </c>
      <c r="DR106" s="2">
        <f t="shared" si="321"/>
        <v>3.2644602184475069E-3</v>
      </c>
      <c r="DS106" s="2">
        <f t="shared" si="321"/>
        <v>3.2029393643824289E-3</v>
      </c>
      <c r="DT106" s="2">
        <f t="shared" si="321"/>
        <v>3.1458103570842777E-3</v>
      </c>
      <c r="DU106" s="2">
        <f t="shared" si="321"/>
        <v>4.8924379891879255E-4</v>
      </c>
      <c r="DV106" s="2">
        <f t="shared" si="321"/>
        <v>-4.0947648783544732E-3</v>
      </c>
      <c r="DW106" s="2">
        <f t="shared" si="321"/>
        <v>-7.0528631575142997E-3</v>
      </c>
      <c r="DX106" s="2">
        <f t="shared" si="321"/>
        <v>-9.4533133407415093E-4</v>
      </c>
      <c r="DY106" s="2">
        <f t="shared" si="321"/>
        <v>-1.5779978023451324E-3</v>
      </c>
      <c r="DZ106" s="2">
        <f t="shared" si="321"/>
        <v>1.6163831739852697E-3</v>
      </c>
      <c r="EA106" s="2">
        <f t="shared" si="321"/>
        <v>3.5926260760190676E-3</v>
      </c>
      <c r="EB106" s="2">
        <f t="shared" si="321"/>
        <v>1.6714843223935016E-3</v>
      </c>
      <c r="EC106" s="2">
        <f t="shared" si="321"/>
        <v>7.4800852199963241E-4</v>
      </c>
      <c r="ED106" s="2">
        <f t="shared" si="322"/>
        <v>2.0293960280741707E-3</v>
      </c>
      <c r="EE106" s="2">
        <f t="shared" si="322"/>
        <v>-2.8424495196651689E-3</v>
      </c>
      <c r="EF106" s="2">
        <f t="shared" si="322"/>
        <v>-2.662651172964603E-3</v>
      </c>
      <c r="EG106" s="2">
        <f t="shared" si="322"/>
        <v>-4.9073264539289951E-5</v>
      </c>
      <c r="EH106" s="2">
        <f t="shared" si="322"/>
        <v>2.4982710711054512E-3</v>
      </c>
      <c r="EI106" s="2">
        <f t="shared" si="322"/>
        <v>-2.5452003850778837E-4</v>
      </c>
      <c r="EJ106" s="2">
        <f t="shared" si="322"/>
        <v>6.2081258835822162E-4</v>
      </c>
      <c r="EK106" s="2">
        <f t="shared" si="322"/>
        <v>5.8382867975415031E-4</v>
      </c>
      <c r="EL106" s="2">
        <f t="shared" si="322"/>
        <v>-3.3305345647914875E-3</v>
      </c>
      <c r="EM106" s="2">
        <f t="shared" si="322"/>
        <v>-4.55462149710395E-3</v>
      </c>
      <c r="EN106" s="2">
        <f t="shared" si="322"/>
        <v>-1.7769465641906956E-3</v>
      </c>
      <c r="EO106" s="2">
        <f t="shared" si="322"/>
        <v>1.4171666923089576E-3</v>
      </c>
      <c r="EP106" s="2">
        <f t="shared" si="322"/>
        <v>-3.338303685088917E-3</v>
      </c>
      <c r="EQ106" s="2">
        <f t="shared" si="322"/>
        <v>-8.4505862646565566E-3</v>
      </c>
      <c r="ER106" s="2">
        <f t="shared" si="322"/>
        <v>-8.1276637922489403E-3</v>
      </c>
      <c r="ES106" s="2">
        <f t="shared" si="322"/>
        <v>8.1571131316470202E-3</v>
      </c>
      <c r="ET106" s="2">
        <f t="shared" si="322"/>
        <v>-1.0378925120768656E-4</v>
      </c>
      <c r="EU106" s="2">
        <f t="shared" si="322"/>
        <v>1.8350179649975207E-3</v>
      </c>
      <c r="EV106" s="2">
        <f t="shared" si="322"/>
        <v>-1.2587299143685948E-3</v>
      </c>
      <c r="EW106" s="2">
        <f t="shared" si="322"/>
        <v>-7.8618582103084922E-4</v>
      </c>
      <c r="EX106" s="2">
        <f t="shared" si="322"/>
        <v>-2.4313407814943178E-3</v>
      </c>
      <c r="EY106" s="2">
        <f t="shared" si="322"/>
        <v>-2.2934837676114039E-4</v>
      </c>
      <c r="EZ106" s="2">
        <f t="shared" si="322"/>
        <v>-1.2685309973045844E-2</v>
      </c>
      <c r="FA106" s="2">
        <f t="shared" si="322"/>
        <v>-2.5204440849504461E-3</v>
      </c>
      <c r="FB106" s="2">
        <f t="shared" si="322"/>
        <v>3.1152647975085657E-4</v>
      </c>
      <c r="FC106" s="2">
        <f t="shared" si="322"/>
        <v>-3.8674271886612877E-3</v>
      </c>
      <c r="FD106" s="2">
        <f t="shared" si="322"/>
        <v>1.4815011258926258E-3</v>
      </c>
      <c r="FE106" s="2">
        <f t="shared" si="322"/>
        <v>2.8590010445341818E-3</v>
      </c>
      <c r="FF106" s="2">
        <f t="shared" si="322"/>
        <v>4.6603808064193952E-4</v>
      </c>
      <c r="FG106" s="2">
        <f t="shared" si="322"/>
        <v>1.3896330142299296E-2</v>
      </c>
      <c r="FH106" s="2">
        <f t="shared" si="322"/>
        <v>-1.0764088030801311E-5</v>
      </c>
      <c r="FI106" s="2">
        <f t="shared" si="322"/>
        <v>1.3676824242367935E-3</v>
      </c>
    </row>
    <row r="107" spans="3:259" x14ac:dyDescent="0.25">
      <c r="E107" s="2">
        <f t="shared" si="323"/>
        <v>2.7771680265723186E-2</v>
      </c>
      <c r="F107" s="2">
        <f t="shared" ref="F107:BQ110" si="324">-(F41-F$39)</f>
        <v>2.6592091853517186E-2</v>
      </c>
      <c r="G107" s="2">
        <f t="shared" si="324"/>
        <v>2.498022116064047E-2</v>
      </c>
      <c r="H107" s="2">
        <f t="shared" si="324"/>
        <v>1.6835268562293892E-2</v>
      </c>
      <c r="I107" s="2">
        <f t="shared" si="324"/>
        <v>6.5185870538904123E-3</v>
      </c>
      <c r="J107" s="2">
        <f t="shared" si="324"/>
        <v>3.8430718409131481E-3</v>
      </c>
      <c r="K107" s="2">
        <f t="shared" si="324"/>
        <v>9.5308049761914093E-3</v>
      </c>
      <c r="L107" s="2">
        <f t="shared" si="324"/>
        <v>6.76174623677539E-3</v>
      </c>
      <c r="M107" s="2">
        <f t="shared" si="324"/>
        <v>-2.6078288666480098E-3</v>
      </c>
      <c r="N107" s="2">
        <f t="shared" si="324"/>
        <v>-1.6050313710677111E-3</v>
      </c>
      <c r="O107" s="2">
        <f t="shared" si="324"/>
        <v>4.636707278878438E-3</v>
      </c>
      <c r="P107" s="2">
        <f t="shared" si="324"/>
        <v>7.8048112873024822E-3</v>
      </c>
      <c r="Q107" s="2">
        <f t="shared" si="324"/>
        <v>-3.363356903832937E-3</v>
      </c>
      <c r="R107" s="2">
        <f t="shared" si="324"/>
        <v>6.2823393154922691E-3</v>
      </c>
      <c r="S107" s="2">
        <f t="shared" si="324"/>
        <v>9.4661378338332103E-3</v>
      </c>
      <c r="T107" s="2">
        <f t="shared" si="324"/>
        <v>1.0371428826882467E-2</v>
      </c>
      <c r="U107" s="2">
        <f t="shared" si="324"/>
        <v>2.6328615163092595E-3</v>
      </c>
      <c r="V107" s="2">
        <f t="shared" si="324"/>
        <v>3.0164408310748847E-3</v>
      </c>
      <c r="W107" s="2">
        <f t="shared" si="324"/>
        <v>1.933643078713132E-3</v>
      </c>
      <c r="X107" s="2">
        <f t="shared" si="324"/>
        <v>7.733806135824639E-3</v>
      </c>
      <c r="Y107" s="2">
        <f t="shared" si="324"/>
        <v>1.2106882406563324E-2</v>
      </c>
      <c r="Z107" s="2">
        <f t="shared" si="324"/>
        <v>-5.396663632945109E-3</v>
      </c>
      <c r="AA107" s="2">
        <f t="shared" si="324"/>
        <v>1.1158881645019991E-2</v>
      </c>
      <c r="AB107" s="2">
        <f t="shared" si="324"/>
        <v>3.4568839981923283E-3</v>
      </c>
      <c r="AC107" s="2">
        <f t="shared" si="324"/>
        <v>1.506641343450621E-2</v>
      </c>
      <c r="AD107" s="2">
        <f t="shared" si="324"/>
        <v>-4.9157117392412131E-3</v>
      </c>
      <c r="AE107" s="2">
        <f t="shared" si="324"/>
        <v>2.1795123387136295E-2</v>
      </c>
      <c r="AF107" s="2">
        <f t="shared" si="324"/>
        <v>2.4639972796055565E-3</v>
      </c>
      <c r="AG107" s="2">
        <f t="shared" si="324"/>
        <v>2.1893306891584974E-3</v>
      </c>
      <c r="AH107" s="2">
        <f t="shared" si="324"/>
        <v>4.8325470733455722E-3</v>
      </c>
      <c r="AI107" s="2">
        <f t="shared" si="324"/>
        <v>1.0658230895056131E-2</v>
      </c>
      <c r="AJ107" s="2">
        <f t="shared" si="324"/>
        <v>1.4438328236493381E-2</v>
      </c>
      <c r="AK107" s="2">
        <f t="shared" si="324"/>
        <v>3.9772302096245937E-3</v>
      </c>
      <c r="AL107" s="2">
        <f t="shared" si="324"/>
        <v>5.1416746088401855E-3</v>
      </c>
      <c r="AM107" s="2">
        <f t="shared" si="324"/>
        <v>-4.0038990707033095E-3</v>
      </c>
      <c r="AN107" s="2">
        <f t="shared" si="324"/>
        <v>1.6209480653411878E-3</v>
      </c>
      <c r="AO107" s="2">
        <f t="shared" si="324"/>
        <v>1.7589291478663505E-3</v>
      </c>
      <c r="AP107" s="2">
        <f t="shared" si="324"/>
        <v>-7.6265603967120565E-3</v>
      </c>
      <c r="AQ107" s="2">
        <f t="shared" si="324"/>
        <v>2.8939156793529319E-3</v>
      </c>
      <c r="AR107" s="2">
        <f t="shared" si="324"/>
        <v>1.0571928161876576E-3</v>
      </c>
      <c r="AS107" s="2">
        <f t="shared" si="324"/>
        <v>5.2814184916700757E-3</v>
      </c>
      <c r="AT107" s="2">
        <f t="shared" si="324"/>
        <v>4.4786658244998501E-3</v>
      </c>
      <c r="AU107" s="2">
        <f t="shared" si="324"/>
        <v>1.2192563204045936E-2</v>
      </c>
      <c r="AV107" s="2">
        <f t="shared" si="324"/>
        <v>6.1805410995238175E-3</v>
      </c>
      <c r="AW107" s="2">
        <f t="shared" si="324"/>
        <v>1.6086104788558098E-2</v>
      </c>
      <c r="AX107" s="2">
        <f t="shared" si="324"/>
        <v>1.6432274226753085E-3</v>
      </c>
      <c r="AY107" s="2">
        <f t="shared" si="324"/>
        <v>-1.4691081292241837E-3</v>
      </c>
      <c r="AZ107" s="2">
        <f t="shared" si="324"/>
        <v>-2.4632287790182783E-3</v>
      </c>
      <c r="BA107" s="2">
        <f t="shared" si="324"/>
        <v>-1.4673036667568473E-3</v>
      </c>
      <c r="BB107" s="2">
        <f t="shared" si="324"/>
        <v>-5.5833192213041727E-3</v>
      </c>
      <c r="BC107" s="2">
        <f t="shared" si="324"/>
        <v>1.618884630342543E-3</v>
      </c>
      <c r="BD107" s="2">
        <f t="shared" si="324"/>
        <v>6.3458920584236189E-5</v>
      </c>
      <c r="BE107" s="2">
        <f t="shared" si="324"/>
        <v>8.1142099482545138E-4</v>
      </c>
      <c r="BF107" s="2">
        <f t="shared" si="324"/>
        <v>1.3309118434272627E-2</v>
      </c>
      <c r="BG107" s="2">
        <f t="shared" si="324"/>
        <v>1.2668119369485531E-3</v>
      </c>
      <c r="BH107" s="2">
        <f t="shared" si="324"/>
        <v>8.0401314950528935E-4</v>
      </c>
      <c r="BI107" s="2">
        <f t="shared" si="324"/>
        <v>-6.6254004879762185E-3</v>
      </c>
      <c r="BJ107" s="2">
        <f t="shared" si="324"/>
        <v>8.0702774696372881E-4</v>
      </c>
      <c r="BK107" s="2">
        <f t="shared" si="324"/>
        <v>-2.5098210388476705E-3</v>
      </c>
      <c r="BL107" s="2">
        <f t="shared" si="324"/>
        <v>1.0762763280237619E-3</v>
      </c>
      <c r="BM107" s="2">
        <f t="shared" si="324"/>
        <v>-7.6098589132974626E-3</v>
      </c>
      <c r="BN107" s="2">
        <f t="shared" si="324"/>
        <v>5.2368513242697645E-3</v>
      </c>
      <c r="BO107" s="2">
        <f t="shared" si="324"/>
        <v>6.3604030117241361E-3</v>
      </c>
      <c r="BP107" s="2">
        <f t="shared" si="324"/>
        <v>5.1262732548789103E-3</v>
      </c>
      <c r="BQ107" s="2">
        <f t="shared" si="324"/>
        <v>2.8960608663639587E-3</v>
      </c>
      <c r="BR107" s="2">
        <f t="shared" si="321"/>
        <v>6.3148534697783365E-3</v>
      </c>
      <c r="BS107" s="2">
        <f t="shared" si="321"/>
        <v>9.4690749863164392E-3</v>
      </c>
      <c r="BT107" s="2">
        <f t="shared" si="321"/>
        <v>-8.6246666284500728E-3</v>
      </c>
      <c r="BU107" s="2">
        <f t="shared" si="321"/>
        <v>1.5807770417076705E-3</v>
      </c>
      <c r="BV107" s="2">
        <f t="shared" si="321"/>
        <v>-4.5836516424752061E-3</v>
      </c>
      <c r="BW107" s="2">
        <f t="shared" si="321"/>
        <v>-4.8124971066468847E-3</v>
      </c>
      <c r="BX107" s="2">
        <f t="shared" si="321"/>
        <v>2.5325020540332144E-3</v>
      </c>
      <c r="BY107" s="2">
        <f t="shared" si="321"/>
        <v>-6.7720650367774082E-3</v>
      </c>
      <c r="BZ107" s="2">
        <f t="shared" si="321"/>
        <v>5.8374752292525978E-3</v>
      </c>
      <c r="CA107" s="2">
        <f t="shared" si="321"/>
        <v>8.3422800869787928E-3</v>
      </c>
      <c r="CB107" s="2">
        <f t="shared" si="321"/>
        <v>-2.0142382172938511E-3</v>
      </c>
      <c r="CC107" s="2">
        <f t="shared" si="321"/>
        <v>5.2799608750120353E-4</v>
      </c>
      <c r="CD107" s="2">
        <f t="shared" si="321"/>
        <v>-6.4441661154173158E-3</v>
      </c>
      <c r="CE107" s="2">
        <f t="shared" si="321"/>
        <v>9.0187032519343235E-3</v>
      </c>
      <c r="CF107" s="2">
        <f t="shared" si="321"/>
        <v>-1.3688815397615572E-3</v>
      </c>
      <c r="CG107" s="2">
        <f t="shared" si="321"/>
        <v>2.1778049472741978E-2</v>
      </c>
      <c r="CH107" s="2">
        <f t="shared" si="321"/>
        <v>4.9211331079993537E-3</v>
      </c>
      <c r="CI107" s="2">
        <f t="shared" si="321"/>
        <v>3.2514511341579233E-3</v>
      </c>
      <c r="CJ107" s="2">
        <f t="shared" si="321"/>
        <v>5.0630506555326971E-4</v>
      </c>
      <c r="CK107" s="2">
        <f t="shared" si="321"/>
        <v>2.9461305193138054E-3</v>
      </c>
      <c r="CL107" s="2">
        <f t="shared" si="321"/>
        <v>-6.4649237195850695E-3</v>
      </c>
      <c r="CM107" s="2">
        <f t="shared" si="321"/>
        <v>-1.3600615507273095E-2</v>
      </c>
      <c r="CN107" s="2">
        <f t="shared" si="321"/>
        <v>2.343239652679463E-3</v>
      </c>
      <c r="CO107" s="2">
        <f t="shared" si="321"/>
        <v>-9.0532768297935107E-4</v>
      </c>
      <c r="CP107" s="2">
        <f t="shared" si="321"/>
        <v>4.9197623410517366E-3</v>
      </c>
      <c r="CQ107" s="2">
        <f t="shared" si="321"/>
        <v>3.3493152871667542E-3</v>
      </c>
      <c r="CR107" s="2">
        <f t="shared" si="321"/>
        <v>8.1941397699861751E-3</v>
      </c>
      <c r="CS107" s="2">
        <f t="shared" si="321"/>
        <v>-7.0584918409721809E-5</v>
      </c>
      <c r="CT107" s="2">
        <f t="shared" si="321"/>
        <v>3.1452155034659146E-3</v>
      </c>
      <c r="CU107" s="2">
        <f t="shared" si="321"/>
        <v>-7.3728698023176609E-3</v>
      </c>
      <c r="CV107" s="2">
        <f t="shared" si="321"/>
        <v>2.8756290438534116E-3</v>
      </c>
      <c r="CW107" s="2">
        <f t="shared" si="321"/>
        <v>7.7380952380952106E-3</v>
      </c>
      <c r="CX107" s="2">
        <f t="shared" si="321"/>
        <v>-1.5961139988074025E-2</v>
      </c>
      <c r="CY107" s="2">
        <f t="shared" si="321"/>
        <v>2.60565637850253E-2</v>
      </c>
      <c r="CZ107" s="2">
        <f t="shared" si="321"/>
        <v>6.0743712263021665E-3</v>
      </c>
      <c r="DA107" s="2">
        <f t="shared" si="321"/>
        <v>2.1357252485241229E-3</v>
      </c>
      <c r="DB107" s="2">
        <f t="shared" si="321"/>
        <v>1.941950974545692E-2</v>
      </c>
      <c r="DC107" s="2">
        <f t="shared" si="321"/>
        <v>1.422574356236872E-2</v>
      </c>
      <c r="DD107" s="2">
        <f t="shared" si="321"/>
        <v>1.0092254558727975E-2</v>
      </c>
      <c r="DE107" s="2">
        <f t="shared" si="321"/>
        <v>4.5827614476923184E-4</v>
      </c>
      <c r="DF107" s="2">
        <f t="shared" si="321"/>
        <v>-8.9813615631511023E-3</v>
      </c>
      <c r="DG107" s="2">
        <f t="shared" si="321"/>
        <v>2.3423547822885027E-2</v>
      </c>
      <c r="DH107" s="2">
        <f t="shared" si="321"/>
        <v>8.2184968578979944E-3</v>
      </c>
      <c r="DI107" s="2">
        <f t="shared" si="321"/>
        <v>6.8024748194362994E-3</v>
      </c>
      <c r="DJ107" s="2">
        <f t="shared" si="321"/>
        <v>-6.2804210021416562E-4</v>
      </c>
      <c r="DK107" s="2">
        <f t="shared" si="321"/>
        <v>-1.3046011281777181E-2</v>
      </c>
      <c r="DL107" s="2">
        <f t="shared" si="321"/>
        <v>4.8329683246850497E-4</v>
      </c>
      <c r="DM107" s="2">
        <f t="shared" si="321"/>
        <v>6.7379485359853053E-4</v>
      </c>
      <c r="DN107" s="2">
        <f t="shared" si="321"/>
        <v>-1.3140383517031839E-3</v>
      </c>
      <c r="DO107" s="2">
        <f t="shared" si="321"/>
        <v>1.6846112190723739E-3</v>
      </c>
      <c r="DP107" s="2">
        <f t="shared" si="321"/>
        <v>-1.1549584582581152E-2</v>
      </c>
      <c r="DQ107" s="2">
        <f t="shared" si="321"/>
        <v>3.5185297343858224E-3</v>
      </c>
      <c r="DR107" s="2">
        <f t="shared" si="321"/>
        <v>1.9672126771774767E-4</v>
      </c>
      <c r="DS107" s="2">
        <f t="shared" si="321"/>
        <v>6.058718555231879E-4</v>
      </c>
      <c r="DT107" s="2">
        <f t="shared" si="321"/>
        <v>-1.289996983268038E-4</v>
      </c>
      <c r="DU107" s="2">
        <f t="shared" si="321"/>
        <v>8.3031745555739445E-4</v>
      </c>
      <c r="DV107" s="2">
        <f t="shared" si="321"/>
        <v>-9.7156836851663986E-3</v>
      </c>
      <c r="DW107" s="2">
        <f t="shared" si="321"/>
        <v>-4.968118252800191E-3</v>
      </c>
      <c r="DX107" s="2">
        <f t="shared" si="321"/>
        <v>1.0189125898613094E-3</v>
      </c>
      <c r="DY107" s="2">
        <f t="shared" si="321"/>
        <v>-1.1119783848694276E-3</v>
      </c>
      <c r="DZ107" s="2">
        <f t="shared" si="321"/>
        <v>-1.9227510958758076E-3</v>
      </c>
      <c r="EA107" s="2">
        <f t="shared" si="321"/>
        <v>2.1892090306934175E-3</v>
      </c>
      <c r="EB107" s="2">
        <f t="shared" si="321"/>
        <v>4.7081882736283998E-3</v>
      </c>
      <c r="EC107" s="2">
        <f t="shared" si="321"/>
        <v>3.5128097707373129E-3</v>
      </c>
      <c r="ED107" s="2">
        <f t="shared" si="322"/>
        <v>-3.9562867400481094E-3</v>
      </c>
      <c r="EE107" s="2">
        <f t="shared" si="322"/>
        <v>-1.9315007070671575E-3</v>
      </c>
      <c r="EF107" s="2">
        <f t="shared" si="322"/>
        <v>5.5518205471034587E-3</v>
      </c>
      <c r="EG107" s="2">
        <f t="shared" si="322"/>
        <v>-4.1703248673506943E-3</v>
      </c>
      <c r="EH107" s="2">
        <f t="shared" si="322"/>
        <v>4.4067260414265563E-3</v>
      </c>
      <c r="EI107" s="2">
        <f t="shared" si="322"/>
        <v>4.6186895810955697E-3</v>
      </c>
      <c r="EJ107" s="2">
        <f t="shared" si="322"/>
        <v>7.5120957473898686E-3</v>
      </c>
      <c r="EK107" s="2">
        <f t="shared" si="322"/>
        <v>-2.4066019908661751E-3</v>
      </c>
      <c r="EL107" s="2">
        <f t="shared" si="322"/>
        <v>-1.072796934865905E-2</v>
      </c>
      <c r="EM107" s="2">
        <f t="shared" si="322"/>
        <v>2.473093249977687E-3</v>
      </c>
      <c r="EN107" s="2">
        <f t="shared" si="322"/>
        <v>-3.6744797710218657E-3</v>
      </c>
      <c r="EO107" s="2">
        <f t="shared" si="322"/>
        <v>9.009009009008917E-4</v>
      </c>
      <c r="EP107" s="2">
        <f t="shared" si="322"/>
        <v>-1.2924086400789569E-3</v>
      </c>
      <c r="EQ107" s="2">
        <f t="shared" si="322"/>
        <v>-2.1319073083778894E-2</v>
      </c>
      <c r="ER107" s="2">
        <f t="shared" si="322"/>
        <v>-2.0507141612069457E-4</v>
      </c>
      <c r="ES107" s="2">
        <f t="shared" si="322"/>
        <v>1.0310226424941393E-2</v>
      </c>
      <c r="ET107" s="2">
        <f t="shared" si="322"/>
        <v>4.2489041476903022E-3</v>
      </c>
      <c r="EU107" s="2">
        <f t="shared" si="322"/>
        <v>-5.8161032878312202E-4</v>
      </c>
      <c r="EV107" s="2">
        <f t="shared" si="322"/>
        <v>-1.1935907735305396E-3</v>
      </c>
      <c r="EW107" s="2">
        <f t="shared" si="322"/>
        <v>-2.7013735284040497E-3</v>
      </c>
      <c r="EX107" s="2">
        <f t="shared" si="322"/>
        <v>-1.951101335453842E-3</v>
      </c>
      <c r="EY107" s="2">
        <f t="shared" si="322"/>
        <v>-1.1622351072482218E-4</v>
      </c>
      <c r="EZ107" s="2">
        <f t="shared" si="322"/>
        <v>-5.2506553079947338E-3</v>
      </c>
      <c r="FA107" s="2">
        <f t="shared" si="322"/>
        <v>-2.389541088150926E-3</v>
      </c>
      <c r="FB107" s="2">
        <f t="shared" si="322"/>
        <v>2.4263531708487163E-3</v>
      </c>
      <c r="FC107" s="2">
        <f t="shared" si="322"/>
        <v>7.6153310904356619E-3</v>
      </c>
      <c r="FD107" s="2">
        <f t="shared" si="322"/>
        <v>1.2721190930700454E-2</v>
      </c>
      <c r="FE107" s="2">
        <f t="shared" si="322"/>
        <v>2.1495499158129538E-3</v>
      </c>
      <c r="FF107" s="2">
        <f t="shared" si="322"/>
        <v>-4.4829002282517072E-3</v>
      </c>
      <c r="FG107" s="2">
        <f t="shared" si="322"/>
        <v>-4.4932929183403303E-3</v>
      </c>
      <c r="FH107" s="2">
        <f t="shared" si="322"/>
        <v>-4.4549996706285677E-3</v>
      </c>
      <c r="FI107" s="2">
        <f t="shared" si="322"/>
        <v>3.0710175672195028E-3</v>
      </c>
    </row>
    <row r="108" spans="3:259" x14ac:dyDescent="0.25">
      <c r="E108" s="2">
        <f t="shared" si="323"/>
        <v>6.9957763475462675E-2</v>
      </c>
      <c r="F108" s="2">
        <f t="shared" si="324"/>
        <v>4.2185903830356808E-2</v>
      </c>
      <c r="G108" s="2">
        <f t="shared" si="324"/>
        <v>6.7474960463890343E-2</v>
      </c>
      <c r="H108" s="2">
        <f t="shared" si="324"/>
        <v>2.3219767926983881E-2</v>
      </c>
      <c r="I108" s="2">
        <f t="shared" si="324"/>
        <v>2.4934374840715701E-2</v>
      </c>
      <c r="J108" s="2">
        <f t="shared" si="324"/>
        <v>1.6821751055116518E-2</v>
      </c>
      <c r="K108" s="2">
        <f t="shared" si="324"/>
        <v>2.2440951348510207E-2</v>
      </c>
      <c r="L108" s="2">
        <f t="shared" si="324"/>
        <v>1.6616616536770268E-2</v>
      </c>
      <c r="M108" s="2">
        <f t="shared" si="324"/>
        <v>1.6247051862223083E-2</v>
      </c>
      <c r="N108" s="2">
        <f t="shared" si="324"/>
        <v>8.8300966178741502E-3</v>
      </c>
      <c r="O108" s="2">
        <f t="shared" si="324"/>
        <v>1.7510961024030602E-2</v>
      </c>
      <c r="P108" s="2">
        <f t="shared" si="324"/>
        <v>1.3601204375000453E-2</v>
      </c>
      <c r="Q108" s="2">
        <f t="shared" si="324"/>
        <v>3.6754711267945384E-2</v>
      </c>
      <c r="R108" s="2">
        <f t="shared" si="324"/>
        <v>1.7941628280425226E-2</v>
      </c>
      <c r="S108" s="2">
        <f t="shared" si="324"/>
        <v>1.5418917552272537E-2</v>
      </c>
      <c r="T108" s="2">
        <f t="shared" si="324"/>
        <v>1.77993800405436E-2</v>
      </c>
      <c r="U108" s="2">
        <f t="shared" si="324"/>
        <v>1.159245227840966E-2</v>
      </c>
      <c r="V108" s="2">
        <f t="shared" si="324"/>
        <v>9.7620167910081879E-3</v>
      </c>
      <c r="W108" s="2">
        <f t="shared" si="324"/>
        <v>1.1409591752947423E-2</v>
      </c>
      <c r="X108" s="2">
        <f t="shared" si="324"/>
        <v>1.6906429200282291E-2</v>
      </c>
      <c r="Y108" s="2">
        <f t="shared" si="324"/>
        <v>1.5493753914943231E-2</v>
      </c>
      <c r="Z108" s="2">
        <f t="shared" si="324"/>
        <v>2.0457231379888974E-3</v>
      </c>
      <c r="AA108" s="2">
        <f t="shared" si="324"/>
        <v>1.4016028496217303E-2</v>
      </c>
      <c r="AB108" s="2">
        <f t="shared" si="324"/>
        <v>1.1001031205749134E-2</v>
      </c>
      <c r="AC108" s="2">
        <f t="shared" si="324"/>
        <v>1.4075691687547187E-2</v>
      </c>
      <c r="AD108" s="2">
        <f t="shared" si="324"/>
        <v>2.8186205822823274E-3</v>
      </c>
      <c r="AE108" s="2">
        <f t="shared" si="324"/>
        <v>1.625498684322213E-2</v>
      </c>
      <c r="AF108" s="2">
        <f t="shared" si="324"/>
        <v>6.1026519279672176E-3</v>
      </c>
      <c r="AG108" s="2">
        <f t="shared" si="324"/>
        <v>1.2466230999535477E-2</v>
      </c>
      <c r="AH108" s="2">
        <f t="shared" si="324"/>
        <v>1.3314626788205164E-2</v>
      </c>
      <c r="AI108" s="2">
        <f t="shared" si="324"/>
        <v>9.192561155961898E-3</v>
      </c>
      <c r="AJ108" s="2">
        <f t="shared" si="324"/>
        <v>6.6857914977652699E-3</v>
      </c>
      <c r="AK108" s="2">
        <f t="shared" si="324"/>
        <v>5.9300556918617797E-3</v>
      </c>
      <c r="AL108" s="2">
        <f t="shared" si="324"/>
        <v>9.8339977977047743E-3</v>
      </c>
      <c r="AM108" s="2">
        <f t="shared" si="324"/>
        <v>1.1787528345803544E-3</v>
      </c>
      <c r="AN108" s="2">
        <f t="shared" si="324"/>
        <v>1.1222279423412029E-2</v>
      </c>
      <c r="AO108" s="2">
        <f t="shared" si="324"/>
        <v>8.4370468431976819E-3</v>
      </c>
      <c r="AP108" s="2">
        <f t="shared" si="324"/>
        <v>3.2000560009803891E-4</v>
      </c>
      <c r="AQ108" s="2">
        <f t="shared" si="324"/>
        <v>2.2860479456767724E-3</v>
      </c>
      <c r="AR108" s="2">
        <f t="shared" si="324"/>
        <v>4.5082128578024516E-3</v>
      </c>
      <c r="AS108" s="2">
        <f t="shared" si="324"/>
        <v>1.7253214909773162E-2</v>
      </c>
      <c r="AT108" s="2">
        <f t="shared" si="324"/>
        <v>8.9580497543719773E-3</v>
      </c>
      <c r="AU108" s="2">
        <f t="shared" si="324"/>
        <v>6.950154632826111E-3</v>
      </c>
      <c r="AV108" s="2">
        <f t="shared" si="324"/>
        <v>9.0032027072936005E-3</v>
      </c>
      <c r="AW108" s="2">
        <f t="shared" si="324"/>
        <v>8.3241364040411714E-3</v>
      </c>
      <c r="AX108" s="2">
        <f t="shared" si="324"/>
        <v>1.4828055839291809E-2</v>
      </c>
      <c r="AY108" s="2">
        <f t="shared" si="324"/>
        <v>3.6436360451367333E-3</v>
      </c>
      <c r="AZ108" s="2">
        <f t="shared" si="324"/>
        <v>1.2471060348819174E-2</v>
      </c>
      <c r="BA108" s="2">
        <f t="shared" si="324"/>
        <v>2.1082463537707152E-3</v>
      </c>
      <c r="BB108" s="2">
        <f t="shared" si="324"/>
        <v>2.0671824202844746E-5</v>
      </c>
      <c r="BC108" s="2">
        <f t="shared" si="324"/>
        <v>2.2502767307934768E-3</v>
      </c>
      <c r="BD108" s="2">
        <f t="shared" si="324"/>
        <v>2.671832153322784E-3</v>
      </c>
      <c r="BE108" s="2">
        <f t="shared" si="324"/>
        <v>1.0484745650107263E-2</v>
      </c>
      <c r="BF108" s="2">
        <f t="shared" si="324"/>
        <v>1.3361008558901988E-2</v>
      </c>
      <c r="BG108" s="2">
        <f t="shared" si="324"/>
        <v>3.6399659041168597E-3</v>
      </c>
      <c r="BH108" s="2">
        <f t="shared" si="324"/>
        <v>6.7185813741879041E-3</v>
      </c>
      <c r="BI108" s="2">
        <f t="shared" si="324"/>
        <v>-6.8434979772091786E-4</v>
      </c>
      <c r="BJ108" s="2">
        <f t="shared" si="324"/>
        <v>8.3686924144038555E-3</v>
      </c>
      <c r="BK108" s="2">
        <f t="shared" si="324"/>
        <v>9.0398416168657736E-3</v>
      </c>
      <c r="BL108" s="2">
        <f t="shared" si="324"/>
        <v>1.4412854144092213E-2</v>
      </c>
      <c r="BM108" s="2">
        <f t="shared" si="324"/>
        <v>-3.1470277377851907E-3</v>
      </c>
      <c r="BN108" s="2">
        <f t="shared" si="324"/>
        <v>3.6643151054124301E-3</v>
      </c>
      <c r="BO108" s="2">
        <f t="shared" si="324"/>
        <v>8.8722743014115757E-3</v>
      </c>
      <c r="BP108" s="2">
        <f t="shared" si="324"/>
        <v>7.8034778545442718E-3</v>
      </c>
      <c r="BQ108" s="2">
        <f t="shared" si="324"/>
        <v>2.7767656752497594E-3</v>
      </c>
      <c r="BR108" s="2">
        <f t="shared" si="321"/>
        <v>3.8882524800880613E-3</v>
      </c>
      <c r="BS108" s="2">
        <f t="shared" si="321"/>
        <v>1.1943793911007083E-2</v>
      </c>
      <c r="BT108" s="2">
        <f t="shared" si="321"/>
        <v>-9.1542139370617281E-3</v>
      </c>
      <c r="BU108" s="2">
        <f t="shared" si="321"/>
        <v>1.5390986708410104E-3</v>
      </c>
      <c r="BV108" s="2">
        <f t="shared" si="321"/>
        <v>2.770228806872943E-3</v>
      </c>
      <c r="BW108" s="2">
        <f t="shared" si="321"/>
        <v>1.065533001272756E-2</v>
      </c>
      <c r="BX108" s="2">
        <f t="shared" si="321"/>
        <v>1.554602947791861E-3</v>
      </c>
      <c r="BY108" s="2">
        <f t="shared" si="321"/>
        <v>1.4260048637870781E-4</v>
      </c>
      <c r="BZ108" s="2">
        <f t="shared" si="321"/>
        <v>7.1448131269921111E-3</v>
      </c>
      <c r="CA108" s="2">
        <f t="shared" si="321"/>
        <v>1.4147113677692169E-2</v>
      </c>
      <c r="CB108" s="2">
        <f t="shared" si="321"/>
        <v>3.3876291122358904E-4</v>
      </c>
      <c r="CC108" s="2">
        <f t="shared" si="321"/>
        <v>4.3571966169320131E-3</v>
      </c>
      <c r="CD108" s="2">
        <f t="shared" si="321"/>
        <v>-4.2076670820696549E-3</v>
      </c>
      <c r="CE108" s="2">
        <f t="shared" si="321"/>
        <v>3.7343131892089154E-3</v>
      </c>
      <c r="CF108" s="2">
        <f t="shared" si="321"/>
        <v>6.4282380844160603E-3</v>
      </c>
      <c r="CG108" s="2">
        <f t="shared" si="321"/>
        <v>1.5424998918069588E-2</v>
      </c>
      <c r="CH108" s="2">
        <f t="shared" si="321"/>
        <v>3.7463862817314064E-3</v>
      </c>
      <c r="CI108" s="2">
        <f t="shared" si="321"/>
        <v>7.3786712122103637E-3</v>
      </c>
      <c r="CJ108" s="2">
        <f t="shared" si="321"/>
        <v>2.0104172497438233E-3</v>
      </c>
      <c r="CK108" s="2">
        <f t="shared" si="321"/>
        <v>6.7356591778555686E-3</v>
      </c>
      <c r="CL108" s="2">
        <f t="shared" si="321"/>
        <v>4.8284030438346948E-3</v>
      </c>
      <c r="CM108" s="2">
        <f t="shared" si="321"/>
        <v>-7.1582642486939241E-3</v>
      </c>
      <c r="CN108" s="2">
        <f t="shared" si="321"/>
        <v>4.2378616165890115E-3</v>
      </c>
      <c r="CO108" s="2">
        <f t="shared" si="321"/>
        <v>3.9290785587843269E-3</v>
      </c>
      <c r="CP108" s="2">
        <f t="shared" si="321"/>
        <v>3.1336760013517262E-3</v>
      </c>
      <c r="CQ108" s="2">
        <f t="shared" si="321"/>
        <v>9.0271371893018149E-3</v>
      </c>
      <c r="CR108" s="2">
        <f t="shared" si="321"/>
        <v>5.6493284083455331E-3</v>
      </c>
      <c r="CS108" s="2">
        <f t="shared" si="321"/>
        <v>3.4420656896513302E-3</v>
      </c>
      <c r="CT108" s="2">
        <f t="shared" si="321"/>
        <v>9.472372247611105E-3</v>
      </c>
      <c r="CU108" s="2">
        <f t="shared" si="321"/>
        <v>-5.2266334526960279E-3</v>
      </c>
      <c r="CV108" s="2">
        <f t="shared" si="321"/>
        <v>5.2957393800665553E-3</v>
      </c>
      <c r="CW108" s="2">
        <f t="shared" si="321"/>
        <v>8.2959566206988189E-3</v>
      </c>
      <c r="CX108" s="2">
        <f t="shared" si="321"/>
        <v>-4.0041820348691859E-3</v>
      </c>
      <c r="CY108" s="2">
        <f t="shared" si="321"/>
        <v>1.7150446060665625E-2</v>
      </c>
      <c r="CZ108" s="2">
        <f t="shared" si="321"/>
        <v>1.0154350176262095E-2</v>
      </c>
      <c r="DA108" s="2">
        <f t="shared" si="321"/>
        <v>2.3079058421746623E-3</v>
      </c>
      <c r="DB108" s="2">
        <f t="shared" si="321"/>
        <v>1.1864074614877151E-2</v>
      </c>
      <c r="DC108" s="2">
        <f t="shared" si="321"/>
        <v>1.2665211703285273E-2</v>
      </c>
      <c r="DD108" s="2">
        <f t="shared" si="321"/>
        <v>7.37813317317082E-3</v>
      </c>
      <c r="DE108" s="2">
        <f t="shared" si="321"/>
        <v>7.3448113645693258E-3</v>
      </c>
      <c r="DF108" s="2">
        <f t="shared" si="321"/>
        <v>1.397093017503237E-2</v>
      </c>
      <c r="DG108" s="2">
        <f t="shared" si="321"/>
        <v>3.0188941113041712E-2</v>
      </c>
      <c r="DH108" s="2">
        <f t="shared" si="321"/>
        <v>6.1080424075712347E-3</v>
      </c>
      <c r="DI108" s="2">
        <f t="shared" si="321"/>
        <v>-5.2239739218153947E-3</v>
      </c>
      <c r="DJ108" s="2">
        <f t="shared" si="321"/>
        <v>-1.5622433239346201E-3</v>
      </c>
      <c r="DK108" s="2">
        <f t="shared" si="321"/>
        <v>-1.179388820242333E-2</v>
      </c>
      <c r="DL108" s="2">
        <f t="shared" si="321"/>
        <v>4.0686068668061015E-4</v>
      </c>
      <c r="DM108" s="2">
        <f t="shared" si="321"/>
        <v>7.0138398943309088E-3</v>
      </c>
      <c r="DN108" s="2">
        <f t="shared" si="321"/>
        <v>4.3145990312524196E-3</v>
      </c>
      <c r="DO108" s="2">
        <f t="shared" si="321"/>
        <v>-1.4039973212756074E-3</v>
      </c>
      <c r="DP108" s="2">
        <f t="shared" si="321"/>
        <v>-1.0331054357035185E-2</v>
      </c>
      <c r="DQ108" s="2">
        <f t="shared" si="321"/>
        <v>6.1533081327933559E-3</v>
      </c>
      <c r="DR108" s="2">
        <f t="shared" si="321"/>
        <v>3.6090807345281473E-3</v>
      </c>
      <c r="DS108" s="2">
        <f t="shared" si="321"/>
        <v>8.4733144568716057E-4</v>
      </c>
      <c r="DT108" s="2">
        <f t="shared" si="321"/>
        <v>-2.0066922840150658E-3</v>
      </c>
      <c r="DU108" s="2">
        <f t="shared" si="321"/>
        <v>5.256442520511273E-3</v>
      </c>
      <c r="DV108" s="2">
        <f t="shared" si="321"/>
        <v>-4.5032760168955965E-3</v>
      </c>
      <c r="DW108" s="2">
        <f t="shared" si="321"/>
        <v>-1.6920516526349738E-3</v>
      </c>
      <c r="DX108" s="2">
        <f t="shared" si="321"/>
        <v>1.699413517725179E-3</v>
      </c>
      <c r="DY108" s="2">
        <f t="shared" si="321"/>
        <v>4.5051490314681475E-3</v>
      </c>
      <c r="DZ108" s="2">
        <f t="shared" si="321"/>
        <v>5.8424684667114368E-3</v>
      </c>
      <c r="EA108" s="2">
        <f t="shared" si="321"/>
        <v>7.918116871221792E-3</v>
      </c>
      <c r="EB108" s="2">
        <f t="shared" si="321"/>
        <v>1.388550200575378E-3</v>
      </c>
      <c r="EC108" s="2">
        <f t="shared" ref="EC108:FI110" si="325">-(EC42-EC$39)</f>
        <v>-9.015628093782535E-4</v>
      </c>
      <c r="ED108" s="2">
        <f t="shared" si="325"/>
        <v>2.8051151455407153E-3</v>
      </c>
      <c r="EE108" s="2">
        <f t="shared" si="325"/>
        <v>-2.3723345127224515E-3</v>
      </c>
      <c r="EF108" s="2">
        <f t="shared" si="325"/>
        <v>-5.3341761239271701E-3</v>
      </c>
      <c r="EG108" s="2">
        <f t="shared" si="325"/>
        <v>-4.7799226579281484E-4</v>
      </c>
      <c r="EH108" s="2">
        <f t="shared" si="325"/>
        <v>3.4867020633470025E-3</v>
      </c>
      <c r="EI108" s="2">
        <f t="shared" si="325"/>
        <v>4.5036492019224772E-3</v>
      </c>
      <c r="EJ108" s="2">
        <f t="shared" si="325"/>
        <v>9.2341779532543189E-3</v>
      </c>
      <c r="EK108" s="2">
        <f t="shared" si="325"/>
        <v>1.0669710071464777E-4</v>
      </c>
      <c r="EL108" s="2">
        <f t="shared" si="325"/>
        <v>3.3416875522140899E-4</v>
      </c>
      <c r="EM108" s="2">
        <f t="shared" si="325"/>
        <v>-1.6721173040828985E-3</v>
      </c>
      <c r="EN108" s="2">
        <f t="shared" si="325"/>
        <v>-7.2077803420478315E-4</v>
      </c>
      <c r="EO108" s="2">
        <f t="shared" si="325"/>
        <v>6.650680883809712E-3</v>
      </c>
      <c r="EP108" s="2">
        <f t="shared" si="325"/>
        <v>4.4756577807014697E-4</v>
      </c>
      <c r="EQ108" s="2">
        <f t="shared" si="325"/>
        <v>-9.4169005300903663E-4</v>
      </c>
      <c r="ER108" s="2">
        <f t="shared" si="325"/>
        <v>-6.3159400324453996E-3</v>
      </c>
      <c r="ES108" s="2">
        <f t="shared" si="325"/>
        <v>9.3543600935436233E-3</v>
      </c>
      <c r="ET108" s="2">
        <f t="shared" si="325"/>
        <v>1.8931600657570158E-3</v>
      </c>
      <c r="EU108" s="2">
        <f t="shared" si="325"/>
        <v>6.7869650219409827E-4</v>
      </c>
      <c r="EV108" s="2">
        <f t="shared" si="325"/>
        <v>-1.7067228854252825E-3</v>
      </c>
      <c r="EW108" s="2">
        <f t="shared" si="325"/>
        <v>1.1036130682874234E-2</v>
      </c>
      <c r="EX108" s="2">
        <f t="shared" si="325"/>
        <v>4.6246976610185841E-3</v>
      </c>
      <c r="EY108" s="2">
        <f t="shared" si="325"/>
        <v>7.5339693203719804E-3</v>
      </c>
      <c r="EZ108" s="2">
        <f t="shared" si="325"/>
        <v>-7.1399269975219726E-3</v>
      </c>
      <c r="FA108" s="2">
        <f t="shared" si="325"/>
        <v>1.6939664014771205E-3</v>
      </c>
      <c r="FB108" s="2">
        <f t="shared" si="325"/>
        <v>-1.0231851648700996E-4</v>
      </c>
      <c r="FC108" s="2">
        <f t="shared" si="325"/>
        <v>5.3704465010879776E-3</v>
      </c>
      <c r="FD108" s="2">
        <f t="shared" si="325"/>
        <v>9.2890335312306727E-3</v>
      </c>
      <c r="FE108" s="2">
        <f t="shared" si="325"/>
        <v>3.1127947647692222E-3</v>
      </c>
      <c r="FF108" s="2">
        <f t="shared" si="325"/>
        <v>3.4636657833233553E-3</v>
      </c>
      <c r="FG108" s="2">
        <f t="shared" si="325"/>
        <v>-2.177628314681046E-3</v>
      </c>
      <c r="FH108" s="2">
        <f t="shared" si="325"/>
        <v>3.4670617922967217E-3</v>
      </c>
      <c r="FI108" s="2">
        <f t="shared" si="325"/>
        <v>3.7244882232155829E-3</v>
      </c>
    </row>
    <row r="109" spans="3:259" x14ac:dyDescent="0.25">
      <c r="E109" s="2">
        <f t="shared" si="323"/>
        <v>9.0112387612387601E-2</v>
      </c>
      <c r="F109" s="2">
        <f t="shared" si="324"/>
        <v>6.1879728623310259E-2</v>
      </c>
      <c r="G109" s="2">
        <f t="shared" si="324"/>
        <v>0.11131524938844894</v>
      </c>
      <c r="H109" s="2">
        <f t="shared" si="324"/>
        <v>5.7326236216632243E-2</v>
      </c>
      <c r="I109" s="2">
        <f t="shared" si="324"/>
        <v>2.8588398892519518E-2</v>
      </c>
      <c r="J109" s="2">
        <f t="shared" si="324"/>
        <v>1.5598580852978383E-2</v>
      </c>
      <c r="K109" s="2">
        <f t="shared" si="324"/>
        <v>3.885112230107779E-2</v>
      </c>
      <c r="L109" s="2">
        <f t="shared" si="324"/>
        <v>2.4873647988899905E-2</v>
      </c>
      <c r="M109" s="2">
        <f t="shared" si="324"/>
        <v>2.7579237792029643E-2</v>
      </c>
      <c r="N109" s="2">
        <f t="shared" si="324"/>
        <v>2.5372253504207354E-2</v>
      </c>
      <c r="O109" s="2">
        <f t="shared" si="324"/>
        <v>1.9057194808246303E-2</v>
      </c>
      <c r="P109" s="2">
        <f t="shared" si="324"/>
        <v>2.3223861042451777E-2</v>
      </c>
      <c r="Q109" s="2">
        <f t="shared" si="324"/>
        <v>3.0134143665385027E-2</v>
      </c>
      <c r="R109" s="2">
        <f t="shared" si="324"/>
        <v>1.806405530289068E-2</v>
      </c>
      <c r="S109" s="2">
        <f t="shared" si="324"/>
        <v>1.6401979165569402E-2</v>
      </c>
      <c r="T109" s="2">
        <f t="shared" si="324"/>
        <v>1.6626191182313121E-2</v>
      </c>
      <c r="U109" s="2">
        <f t="shared" si="324"/>
        <v>1.715899383329178E-2</v>
      </c>
      <c r="V109" s="2">
        <f t="shared" si="324"/>
        <v>9.7620639932554099E-3</v>
      </c>
      <c r="W109" s="2">
        <f t="shared" si="324"/>
        <v>2.1967805875598989E-2</v>
      </c>
      <c r="X109" s="2">
        <f t="shared" si="324"/>
        <v>1.7185382731703003E-2</v>
      </c>
      <c r="Y109" s="2">
        <f t="shared" si="324"/>
        <v>1.2602914152595068E-2</v>
      </c>
      <c r="Z109" s="2">
        <f t="shared" si="324"/>
        <v>1.0895366818132635E-2</v>
      </c>
      <c r="AA109" s="2">
        <f t="shared" si="324"/>
        <v>2.0308183197261021E-2</v>
      </c>
      <c r="AB109" s="2">
        <f t="shared" si="324"/>
        <v>1.4023635788776634E-2</v>
      </c>
      <c r="AC109" s="2">
        <f t="shared" si="324"/>
        <v>2.497668461756275E-2</v>
      </c>
      <c r="AD109" s="2">
        <f t="shared" si="324"/>
        <v>1.2382583868665198E-2</v>
      </c>
      <c r="AE109" s="2">
        <f t="shared" si="324"/>
        <v>1.9786096256684482E-2</v>
      </c>
      <c r="AF109" s="2">
        <f t="shared" si="324"/>
        <v>1.857963260210449E-2</v>
      </c>
      <c r="AG109" s="2">
        <f t="shared" si="324"/>
        <v>8.6893375891802238E-3</v>
      </c>
      <c r="AH109" s="2">
        <f t="shared" si="324"/>
        <v>1.1570756234211776E-2</v>
      </c>
      <c r="AI109" s="2">
        <f t="shared" si="324"/>
        <v>1.4446444903335687E-2</v>
      </c>
      <c r="AJ109" s="2">
        <f t="shared" si="324"/>
        <v>1.5211039733523668E-2</v>
      </c>
      <c r="AK109" s="2">
        <f t="shared" si="324"/>
        <v>1.2783343604852115E-2</v>
      </c>
      <c r="AL109" s="2">
        <f t="shared" si="324"/>
        <v>7.3744832021227502E-3</v>
      </c>
      <c r="AM109" s="2">
        <f t="shared" si="324"/>
        <v>9.5061016129431852E-3</v>
      </c>
      <c r="AN109" s="2">
        <f t="shared" si="324"/>
        <v>1.1880437750555362E-2</v>
      </c>
      <c r="AO109" s="2">
        <f t="shared" si="324"/>
        <v>1.3835982529267543E-2</v>
      </c>
      <c r="AP109" s="2">
        <f t="shared" si="324"/>
        <v>4.879966032452776E-3</v>
      </c>
      <c r="AQ109" s="2">
        <f t="shared" si="324"/>
        <v>8.0652762467287031E-3</v>
      </c>
      <c r="AR109" s="2">
        <f t="shared" si="324"/>
        <v>9.0990800119840065E-3</v>
      </c>
      <c r="AS109" s="2">
        <f t="shared" si="324"/>
        <v>1.3879702550908313E-2</v>
      </c>
      <c r="AT109" s="2">
        <f t="shared" si="324"/>
        <v>8.3126383339627852E-3</v>
      </c>
      <c r="AU109" s="2">
        <f t="shared" si="324"/>
        <v>1.7412439296652149E-2</v>
      </c>
      <c r="AV109" s="2">
        <f t="shared" si="324"/>
        <v>1.6312096569594758E-2</v>
      </c>
      <c r="AW109" s="2">
        <f t="shared" si="324"/>
        <v>8.2103123774288633E-3</v>
      </c>
      <c r="AX109" s="2">
        <f t="shared" si="324"/>
        <v>1.4076955088191068E-2</v>
      </c>
      <c r="AY109" s="2">
        <f t="shared" si="324"/>
        <v>1.6679279696523386E-2</v>
      </c>
      <c r="AZ109" s="2">
        <f t="shared" si="324"/>
        <v>6.1299493793772752E-3</v>
      </c>
      <c r="BA109" s="2">
        <f t="shared" si="324"/>
        <v>5.6836597675603562E-3</v>
      </c>
      <c r="BB109" s="2">
        <f t="shared" si="324"/>
        <v>5.1040805741496831E-3</v>
      </c>
      <c r="BC109" s="2">
        <f t="shared" si="324"/>
        <v>1.0924605264935106E-2</v>
      </c>
      <c r="BD109" s="2">
        <f t="shared" si="324"/>
        <v>1.0244963342636026E-2</v>
      </c>
      <c r="BE109" s="2">
        <f t="shared" si="324"/>
        <v>5.3531609081739484E-3</v>
      </c>
      <c r="BF109" s="2">
        <f t="shared" si="324"/>
        <v>2.3794047961694709E-2</v>
      </c>
      <c r="BG109" s="2">
        <f t="shared" si="324"/>
        <v>6.9822690065302062E-3</v>
      </c>
      <c r="BH109" s="2">
        <f t="shared" si="324"/>
        <v>7.3188792319035523E-3</v>
      </c>
      <c r="BI109" s="2">
        <f t="shared" si="324"/>
        <v>3.3175780590174453E-3</v>
      </c>
      <c r="BJ109" s="2">
        <f t="shared" si="324"/>
        <v>7.9156840633428649E-3</v>
      </c>
      <c r="BK109" s="2">
        <f t="shared" si="324"/>
        <v>9.6809944244538038E-3</v>
      </c>
      <c r="BL109" s="2">
        <f t="shared" si="324"/>
        <v>1.4734357377409135E-2</v>
      </c>
      <c r="BM109" s="2">
        <f t="shared" si="324"/>
        <v>-4.9338247772390265E-4</v>
      </c>
      <c r="BN109" s="2">
        <f t="shared" si="324"/>
        <v>1.2514107407797792E-2</v>
      </c>
      <c r="BO109" s="2">
        <f t="shared" si="324"/>
        <v>8.7398282605763988E-3</v>
      </c>
      <c r="BP109" s="2">
        <f t="shared" si="324"/>
        <v>1.0846313155444043E-2</v>
      </c>
      <c r="BQ109" s="2">
        <f t="shared" si="324"/>
        <v>1.0013892324966189E-2</v>
      </c>
      <c r="BR109" s="2">
        <f t="shared" ref="BR109:EC110" si="326">-(BR43-BR$39)</f>
        <v>9.0932968568548933E-3</v>
      </c>
      <c r="BS109" s="2">
        <f t="shared" si="326"/>
        <v>1.5789473684210575E-2</v>
      </c>
      <c r="BT109" s="2">
        <f t="shared" si="326"/>
        <v>6.286119648229338E-3</v>
      </c>
      <c r="BU109" s="2">
        <f t="shared" si="326"/>
        <v>7.5176999990604898E-3</v>
      </c>
      <c r="BV109" s="2">
        <f t="shared" si="326"/>
        <v>4.8635318177522313E-3</v>
      </c>
      <c r="BW109" s="2">
        <f t="shared" si="326"/>
        <v>8.9428349406137642E-3</v>
      </c>
      <c r="BX109" s="2">
        <f t="shared" si="326"/>
        <v>5.2011435446162047E-3</v>
      </c>
      <c r="BY109" s="2">
        <f t="shared" si="326"/>
        <v>1.7681803896458792E-3</v>
      </c>
      <c r="BZ109" s="2">
        <f t="shared" si="326"/>
        <v>8.5838995803385609E-3</v>
      </c>
      <c r="CA109" s="2">
        <f t="shared" si="326"/>
        <v>1.4171429116617174E-2</v>
      </c>
      <c r="CB109" s="2">
        <f t="shared" si="326"/>
        <v>-2.5907154663252774E-3</v>
      </c>
      <c r="CC109" s="2">
        <f t="shared" si="326"/>
        <v>8.9015250898023535E-3</v>
      </c>
      <c r="CD109" s="2">
        <f t="shared" si="326"/>
        <v>8.4132178166407279E-4</v>
      </c>
      <c r="CE109" s="2">
        <f t="shared" si="326"/>
        <v>5.0464779619517897E-3</v>
      </c>
      <c r="CF109" s="2">
        <f t="shared" si="326"/>
        <v>5.6605929969651969E-3</v>
      </c>
      <c r="CG109" s="2">
        <f t="shared" si="326"/>
        <v>1.6812897544350558E-2</v>
      </c>
      <c r="CH109" s="2">
        <f t="shared" si="326"/>
        <v>6.7870948557834376E-3</v>
      </c>
      <c r="CI109" s="2">
        <f t="shared" si="326"/>
        <v>6.8679774352056189E-3</v>
      </c>
      <c r="CJ109" s="2">
        <f t="shared" si="326"/>
        <v>-2.4829885989816614E-3</v>
      </c>
      <c r="CK109" s="2">
        <f t="shared" si="326"/>
        <v>6.0287810530692543E-3</v>
      </c>
      <c r="CL109" s="2">
        <f t="shared" si="326"/>
        <v>-1.6207249308752836E-4</v>
      </c>
      <c r="CM109" s="2">
        <f t="shared" si="326"/>
        <v>-6.5620493147082737E-3</v>
      </c>
      <c r="CN109" s="2">
        <f t="shared" si="326"/>
        <v>6.9012354588818825E-3</v>
      </c>
      <c r="CO109" s="2">
        <f t="shared" si="326"/>
        <v>8.2009605229016458E-3</v>
      </c>
      <c r="CP109" s="2">
        <f t="shared" si="326"/>
        <v>2.8074045878615506E-3</v>
      </c>
      <c r="CQ109" s="2">
        <f t="shared" si="326"/>
        <v>6.2459196095313585E-3</v>
      </c>
      <c r="CR109" s="2">
        <f t="shared" si="326"/>
        <v>7.2366460085355744E-3</v>
      </c>
      <c r="CS109" s="2">
        <f t="shared" si="326"/>
        <v>4.3592919628161475E-3</v>
      </c>
      <c r="CT109" s="2">
        <f t="shared" si="326"/>
        <v>8.3138218844558409E-3</v>
      </c>
      <c r="CU109" s="2">
        <f t="shared" si="326"/>
        <v>1.0462565569862026E-3</v>
      </c>
      <c r="CV109" s="2">
        <f t="shared" si="326"/>
        <v>7.7508200779847769E-3</v>
      </c>
      <c r="CW109" s="2">
        <f t="shared" si="326"/>
        <v>7.046850998463805E-3</v>
      </c>
      <c r="CX109" s="2">
        <f t="shared" si="326"/>
        <v>-4.6078649781322589E-4</v>
      </c>
      <c r="CY109" s="2">
        <f t="shared" si="326"/>
        <v>1.8874561165971082E-2</v>
      </c>
      <c r="CZ109" s="2">
        <f t="shared" si="326"/>
        <v>8.2313122574635411E-3</v>
      </c>
      <c r="DA109" s="2">
        <f t="shared" si="326"/>
        <v>2.5734498504613734E-3</v>
      </c>
      <c r="DB109" s="2">
        <f t="shared" si="326"/>
        <v>1.6084463692324524E-2</v>
      </c>
      <c r="DC109" s="2">
        <f t="shared" si="326"/>
        <v>1.1184243644601133E-2</v>
      </c>
      <c r="DD109" s="2">
        <f t="shared" si="326"/>
        <v>4.2338707620742655E-3</v>
      </c>
      <c r="DE109" s="2">
        <f t="shared" si="326"/>
        <v>9.2863490992598496E-3</v>
      </c>
      <c r="DF109" s="2">
        <f t="shared" si="326"/>
        <v>4.8113723346090431E-3</v>
      </c>
      <c r="DG109" s="2">
        <f t="shared" si="326"/>
        <v>1.9545289692323498E-2</v>
      </c>
      <c r="DH109" s="2">
        <f t="shared" si="326"/>
        <v>7.0642517160427465E-3</v>
      </c>
      <c r="DI109" s="2">
        <f t="shared" si="326"/>
        <v>-8.3819318557344369E-3</v>
      </c>
      <c r="DJ109" s="2">
        <f t="shared" si="326"/>
        <v>2.6969740542112097E-3</v>
      </c>
      <c r="DK109" s="2">
        <f t="shared" si="326"/>
        <v>-2.580237819635911E-2</v>
      </c>
      <c r="DL109" s="2">
        <f t="shared" si="326"/>
        <v>8.1385466942844875E-3</v>
      </c>
      <c r="DM109" s="2">
        <f t="shared" si="326"/>
        <v>6.5140690862878214E-3</v>
      </c>
      <c r="DN109" s="2">
        <f t="shared" si="326"/>
        <v>-4.8575368875591884E-4</v>
      </c>
      <c r="DO109" s="2">
        <f t="shared" si="326"/>
        <v>2.6481824642313745E-3</v>
      </c>
      <c r="DP109" s="2">
        <f t="shared" si="326"/>
        <v>-6.2142561225899673E-3</v>
      </c>
      <c r="DQ109" s="2">
        <f t="shared" si="326"/>
        <v>1.0187115844205952E-2</v>
      </c>
      <c r="DR109" s="2">
        <f t="shared" si="326"/>
        <v>9.0338880768976448E-3</v>
      </c>
      <c r="DS109" s="2">
        <f t="shared" si="326"/>
        <v>6.6535323136110991E-3</v>
      </c>
      <c r="DT109" s="2">
        <f t="shared" si="326"/>
        <v>6.3870880800313001E-3</v>
      </c>
      <c r="DU109" s="2">
        <f t="shared" si="326"/>
        <v>4.3056011677193862E-3</v>
      </c>
      <c r="DV109" s="2">
        <f t="shared" si="326"/>
        <v>-4.3865160923020063E-3</v>
      </c>
      <c r="DW109" s="2">
        <f t="shared" si="326"/>
        <v>4.5912434987086526E-3</v>
      </c>
      <c r="DX109" s="2">
        <f t="shared" si="326"/>
        <v>5.7141742453904465E-3</v>
      </c>
      <c r="DY109" s="2">
        <f t="shared" si="326"/>
        <v>4.8287590048613493E-3</v>
      </c>
      <c r="DZ109" s="2">
        <f t="shared" si="326"/>
        <v>7.9669596665509212E-3</v>
      </c>
      <c r="EA109" s="2">
        <f t="shared" si="326"/>
        <v>8.3590216357927183E-3</v>
      </c>
      <c r="EB109" s="2">
        <f t="shared" si="326"/>
        <v>8.2418981954077708E-3</v>
      </c>
      <c r="EC109" s="2">
        <f t="shared" si="326"/>
        <v>-8.6802348200465396E-5</v>
      </c>
      <c r="ED109" s="2">
        <f t="shared" si="325"/>
        <v>2.037555763045984E-3</v>
      </c>
      <c r="EE109" s="2">
        <f t="shared" si="325"/>
        <v>-3.8802588087679668E-3</v>
      </c>
      <c r="EF109" s="2">
        <f t="shared" si="325"/>
        <v>2.5475523030787928E-3</v>
      </c>
      <c r="EG109" s="2">
        <f t="shared" si="325"/>
        <v>-1.94988215665437E-4</v>
      </c>
      <c r="EH109" s="2">
        <f t="shared" si="325"/>
        <v>8.9025765679828783E-3</v>
      </c>
      <c r="EI109" s="2">
        <f t="shared" si="325"/>
        <v>6.4562890276538276E-3</v>
      </c>
      <c r="EJ109" s="2">
        <f t="shared" si="325"/>
        <v>3.3868092691621277E-3</v>
      </c>
      <c r="EK109" s="2">
        <f t="shared" si="325"/>
        <v>3.8842111331433005E-3</v>
      </c>
      <c r="EL109" s="2">
        <f t="shared" si="325"/>
        <v>1.3323816321674231E-3</v>
      </c>
      <c r="EM109" s="2">
        <f t="shared" si="325"/>
        <v>1.6106034091645238E-3</v>
      </c>
      <c r="EN109" s="2">
        <f t="shared" si="325"/>
        <v>2.8676088255609189E-3</v>
      </c>
      <c r="EO109" s="2">
        <f t="shared" si="325"/>
        <v>3.6036036036035668E-3</v>
      </c>
      <c r="EP109" s="2">
        <f t="shared" si="325"/>
        <v>2.8802343641896044E-3</v>
      </c>
      <c r="EQ109" s="2">
        <f t="shared" si="325"/>
        <v>-1.4360620652755451E-2</v>
      </c>
      <c r="ER109" s="2">
        <f t="shared" si="325"/>
        <v>6.2812352697646512E-3</v>
      </c>
      <c r="ES109" s="2">
        <f t="shared" si="325"/>
        <v>1.4968028242986597E-2</v>
      </c>
      <c r="ET109" s="2">
        <f t="shared" si="325"/>
        <v>7.4949584220684873E-3</v>
      </c>
      <c r="EU109" s="2">
        <f t="shared" si="325"/>
        <v>5.7511380055841332E-3</v>
      </c>
      <c r="EV109" s="2">
        <f t="shared" si="325"/>
        <v>4.5665565105531547E-3</v>
      </c>
      <c r="EW109" s="2">
        <f t="shared" si="325"/>
        <v>4.6807094755279E-3</v>
      </c>
      <c r="EX109" s="2">
        <f t="shared" si="325"/>
        <v>1.580873823452178E-3</v>
      </c>
      <c r="EY109" s="2">
        <f t="shared" si="325"/>
        <v>3.6380616257635223E-3</v>
      </c>
      <c r="EZ109" s="2">
        <f t="shared" si="325"/>
        <v>-2.3508560727661942E-3</v>
      </c>
      <c r="FA109" s="2">
        <f t="shared" si="325"/>
        <v>4.0566183693746538E-4</v>
      </c>
      <c r="FB109" s="2">
        <f t="shared" si="325"/>
        <v>3.7986651697534679E-3</v>
      </c>
      <c r="FC109" s="2">
        <f t="shared" si="325"/>
        <v>-2.1564188987056587E-3</v>
      </c>
      <c r="FD109" s="2">
        <f t="shared" si="325"/>
        <v>7.1743964933768112E-3</v>
      </c>
      <c r="FE109" s="2">
        <f t="shared" si="325"/>
        <v>3.8760876811221312E-3</v>
      </c>
      <c r="FF109" s="2">
        <f t="shared" si="325"/>
        <v>-1.5247395675181963E-3</v>
      </c>
      <c r="FG109" s="2">
        <f t="shared" si="325"/>
        <v>1.1405324593180444E-2</v>
      </c>
      <c r="FH109" s="2">
        <f t="shared" si="325"/>
        <v>6.1601387513807726E-3</v>
      </c>
      <c r="FI109" s="2">
        <f t="shared" si="325"/>
        <v>2.449168521398315E-3</v>
      </c>
    </row>
    <row r="110" spans="3:259" x14ac:dyDescent="0.25">
      <c r="E110" s="2">
        <f t="shared" si="323"/>
        <v>9.7982261640798263E-2</v>
      </c>
      <c r="F110" s="2">
        <f t="shared" si="324"/>
        <v>7.3159526456780366E-2</v>
      </c>
      <c r="G110" s="2">
        <f t="shared" si="324"/>
        <v>0.12556815482317918</v>
      </c>
      <c r="H110" s="2">
        <f t="shared" si="324"/>
        <v>3.9415629377948846E-2</v>
      </c>
      <c r="I110" s="2">
        <f t="shared" si="324"/>
        <v>2.9707655888458029E-2</v>
      </c>
      <c r="J110" s="2">
        <f t="shared" si="324"/>
        <v>1.7329828695730964E-2</v>
      </c>
      <c r="K110" s="2">
        <f t="shared" si="324"/>
        <v>4.6294884528086722E-2</v>
      </c>
      <c r="L110" s="2">
        <f t="shared" si="324"/>
        <v>2.4107822362442466E-2</v>
      </c>
      <c r="M110" s="2">
        <f t="shared" si="324"/>
        <v>2.7820458958018213E-2</v>
      </c>
      <c r="N110" s="2">
        <f t="shared" si="324"/>
        <v>2.5477867317162617E-2</v>
      </c>
      <c r="O110" s="2">
        <f t="shared" si="324"/>
        <v>1.5394609533800341E-2</v>
      </c>
      <c r="P110" s="2">
        <f t="shared" si="324"/>
        <v>2.4377740039932649E-2</v>
      </c>
      <c r="Q110" s="2">
        <f t="shared" si="324"/>
        <v>5.011560297828721E-2</v>
      </c>
      <c r="R110" s="2">
        <f t="shared" si="324"/>
        <v>2.514357813308632E-2</v>
      </c>
      <c r="S110" s="2">
        <f t="shared" si="324"/>
        <v>5.1105183328241655E-3</v>
      </c>
      <c r="T110" s="2">
        <f t="shared" si="324"/>
        <v>-4.6709321261348968E-3</v>
      </c>
      <c r="U110" s="2">
        <f t="shared" si="324"/>
        <v>1.6660216824935903E-2</v>
      </c>
      <c r="V110" s="2">
        <f t="shared" si="324"/>
        <v>2.6214346091727125E-2</v>
      </c>
      <c r="W110" s="2">
        <f t="shared" si="324"/>
        <v>2.5094600765657615E-2</v>
      </c>
      <c r="X110" s="2">
        <f t="shared" si="324"/>
        <v>1.5340128123920493E-2</v>
      </c>
      <c r="Y110" s="2">
        <f t="shared" si="324"/>
        <v>4.6164910718323737E-3</v>
      </c>
      <c r="Z110" s="2">
        <f t="shared" si="324"/>
        <v>9.3964251965338308E-3</v>
      </c>
      <c r="AA110" s="2">
        <f t="shared" si="324"/>
        <v>2.5424071951961724E-2</v>
      </c>
      <c r="AB110" s="2">
        <f t="shared" si="324"/>
        <v>7.3792599314378426E-3</v>
      </c>
      <c r="AC110" s="2">
        <f t="shared" si="324"/>
        <v>2.6737001937274241E-2</v>
      </c>
      <c r="AD110" s="2">
        <f t="shared" si="324"/>
        <v>1.6986983588002214E-2</v>
      </c>
      <c r="AE110" s="2">
        <f t="shared" si="324"/>
        <v>1.6851419122559275E-2</v>
      </c>
      <c r="AF110" s="2">
        <f t="shared" si="324"/>
        <v>6.0503737202437513E-3</v>
      </c>
      <c r="AG110" s="2">
        <f t="shared" si="324"/>
        <v>5.2851579823584016E-3</v>
      </c>
      <c r="AH110" s="2">
        <f t="shared" si="324"/>
        <v>-1.0332426610182299E-3</v>
      </c>
      <c r="AI110" s="2">
        <f t="shared" si="324"/>
        <v>1.9493041448106485E-2</v>
      </c>
      <c r="AJ110" s="2">
        <f t="shared" si="324"/>
        <v>1.1056089441617956E-2</v>
      </c>
      <c r="AK110" s="2">
        <f t="shared" si="324"/>
        <v>1.5065241297635645E-2</v>
      </c>
      <c r="AL110" s="2">
        <f t="shared" si="324"/>
        <v>2.3557105426501579E-3</v>
      </c>
      <c r="AM110" s="2">
        <f t="shared" si="324"/>
        <v>-9.557011964380635E-3</v>
      </c>
      <c r="AN110" s="2">
        <f t="shared" si="324"/>
        <v>6.179906542056024E-3</v>
      </c>
      <c r="AO110" s="2">
        <f t="shared" si="324"/>
        <v>1.0638485581770607E-2</v>
      </c>
      <c r="AP110" s="2">
        <f t="shared" si="324"/>
        <v>2.0465352490758315E-3</v>
      </c>
      <c r="AQ110" s="2">
        <f t="shared" si="324"/>
        <v>-2.3982522681320617E-4</v>
      </c>
      <c r="AR110" s="2">
        <f t="shared" si="324"/>
        <v>1.9419706855005048E-3</v>
      </c>
      <c r="AS110" s="2">
        <f t="shared" si="324"/>
        <v>9.9544913951463698E-3</v>
      </c>
      <c r="AT110" s="2">
        <f t="shared" si="324"/>
        <v>1.2702743938960204E-2</v>
      </c>
      <c r="AU110" s="2">
        <f t="shared" si="324"/>
        <v>2.275614206647647E-2</v>
      </c>
      <c r="AV110" s="2">
        <f t="shared" si="324"/>
        <v>9.7753860977538576E-3</v>
      </c>
      <c r="AW110" s="2">
        <f t="shared" si="324"/>
        <v>2.2493914633977541E-3</v>
      </c>
      <c r="AX110" s="2">
        <f t="shared" si="324"/>
        <v>2.1373032633168476E-3</v>
      </c>
      <c r="AY110" s="2">
        <f t="shared" si="324"/>
        <v>3.2022741283650458E-3</v>
      </c>
      <c r="AZ110" s="2">
        <f t="shared" si="324"/>
        <v>-3.5674078243738139E-3</v>
      </c>
      <c r="BA110" s="2">
        <f t="shared" si="324"/>
        <v>-2.5083612040133207E-3</v>
      </c>
      <c r="BB110" s="2">
        <f t="shared" si="324"/>
        <v>5.5760348492661649E-4</v>
      </c>
      <c r="BC110" s="2">
        <f t="shared" si="324"/>
        <v>5.6847345376057623E-3</v>
      </c>
      <c r="BD110" s="2">
        <f t="shared" si="324"/>
        <v>-7.570018897345987E-4</v>
      </c>
      <c r="BE110" s="2">
        <f t="shared" si="324"/>
        <v>1.0022290971284709E-2</v>
      </c>
      <c r="BF110" s="2">
        <f t="shared" si="324"/>
        <v>1.0100155681362799E-2</v>
      </c>
      <c r="BG110" s="2">
        <f t="shared" si="324"/>
        <v>-9.3824872716385954E-4</v>
      </c>
      <c r="BH110" s="2">
        <f t="shared" si="324"/>
        <v>-3.5130474620921337E-3</v>
      </c>
      <c r="BI110" s="2">
        <f t="shared" si="324"/>
        <v>7.0524112203207423E-4</v>
      </c>
      <c r="BJ110" s="2">
        <f t="shared" si="324"/>
        <v>2.0015942012507892E-3</v>
      </c>
      <c r="BK110" s="2">
        <f t="shared" si="324"/>
        <v>1.6233116358017607E-3</v>
      </c>
      <c r="BL110" s="2">
        <f t="shared" si="324"/>
        <v>2.2670653187228162E-2</v>
      </c>
      <c r="BM110" s="2">
        <f t="shared" si="324"/>
        <v>1.0868492201319135E-2</v>
      </c>
      <c r="BN110" s="2">
        <f t="shared" si="324"/>
        <v>9.6219018640534282E-3</v>
      </c>
      <c r="BO110" s="2">
        <f t="shared" si="324"/>
        <v>9.1659491401692161E-3</v>
      </c>
      <c r="BP110" s="2">
        <f t="shared" si="324"/>
        <v>1.4783534834601264E-2</v>
      </c>
      <c r="BQ110" s="2">
        <f t="shared" ref="BQ110:EB110" si="327">-(BQ44-BQ$39)</f>
        <v>3.7239594878346605E-3</v>
      </c>
      <c r="BR110" s="2">
        <f t="shared" si="327"/>
        <v>-1.9772959034427551E-3</v>
      </c>
      <c r="BS110" s="2">
        <f t="shared" si="327"/>
        <v>3.8343310143990061E-3</v>
      </c>
      <c r="BT110" s="2">
        <f t="shared" si="327"/>
        <v>-1.469353865190659E-2</v>
      </c>
      <c r="BU110" s="2">
        <f t="shared" si="327"/>
        <v>3.07254309658056E-3</v>
      </c>
      <c r="BV110" s="2">
        <f t="shared" si="327"/>
        <v>-6.3734089239875225E-5</v>
      </c>
      <c r="BW110" s="2">
        <f t="shared" si="327"/>
        <v>1.1036714843482454E-2</v>
      </c>
      <c r="BX110" s="2">
        <f t="shared" si="327"/>
        <v>1.7916637543393676E-3</v>
      </c>
      <c r="BY110" s="2">
        <f t="shared" si="327"/>
        <v>5.087643401074704E-3</v>
      </c>
      <c r="BZ110" s="2">
        <f t="shared" si="327"/>
        <v>6.0105203006267649E-3</v>
      </c>
      <c r="CA110" s="2">
        <f t="shared" si="327"/>
        <v>-2.4080798636161305E-4</v>
      </c>
      <c r="CB110" s="2">
        <f t="shared" si="327"/>
        <v>2.5363462960491523E-3</v>
      </c>
      <c r="CC110" s="2">
        <f t="shared" si="327"/>
        <v>5.0649446427363243E-3</v>
      </c>
      <c r="CD110" s="2">
        <f t="shared" si="327"/>
        <v>-1.6401796096843224E-3</v>
      </c>
      <c r="CE110" s="2">
        <f t="shared" si="327"/>
        <v>5.3976069808758798E-4</v>
      </c>
      <c r="CF110" s="2">
        <f t="shared" si="327"/>
        <v>6.1587898258638196E-3</v>
      </c>
      <c r="CG110" s="2">
        <f t="shared" si="327"/>
        <v>2.2229405450257422E-2</v>
      </c>
      <c r="CH110" s="2">
        <f t="shared" si="327"/>
        <v>8.6096240352185882E-3</v>
      </c>
      <c r="CI110" s="2">
        <f t="shared" si="327"/>
        <v>8.9444958495930038E-3</v>
      </c>
      <c r="CJ110" s="2">
        <f t="shared" si="327"/>
        <v>-3.6708418416293576E-3</v>
      </c>
      <c r="CK110" s="2">
        <f t="shared" si="327"/>
        <v>1.4483700092597585E-2</v>
      </c>
      <c r="CL110" s="2">
        <f t="shared" si="327"/>
        <v>3.618348365477031E-3</v>
      </c>
      <c r="CM110" s="2">
        <f t="shared" si="327"/>
        <v>-8.3194516583343647E-3</v>
      </c>
      <c r="CN110" s="2">
        <f t="shared" si="327"/>
        <v>2.5866783988539588E-3</v>
      </c>
      <c r="CO110" s="2">
        <f t="shared" si="327"/>
        <v>2.9592287288729979E-3</v>
      </c>
      <c r="CP110" s="2">
        <f t="shared" si="327"/>
        <v>7.1076098658329201E-4</v>
      </c>
      <c r="CQ110" s="2">
        <f t="shared" si="327"/>
        <v>7.7187484667257111E-3</v>
      </c>
      <c r="CR110" s="2">
        <f t="shared" si="327"/>
        <v>4.8629875890521257E-3</v>
      </c>
      <c r="CS110" s="2">
        <f t="shared" si="327"/>
        <v>1.4645852089371081E-3</v>
      </c>
      <c r="CT110" s="2">
        <f t="shared" si="327"/>
        <v>7.8118348233290336E-3</v>
      </c>
      <c r="CU110" s="2">
        <f t="shared" si="327"/>
        <v>-6.5470085470085149E-3</v>
      </c>
      <c r="CV110" s="2">
        <f t="shared" si="327"/>
        <v>3.7891025387742916E-3</v>
      </c>
      <c r="CW110" s="2">
        <f t="shared" si="327"/>
        <v>9.5467812550664721E-4</v>
      </c>
      <c r="CX110" s="2">
        <f t="shared" si="327"/>
        <v>-9.1987246582181381E-4</v>
      </c>
      <c r="CY110" s="2">
        <f t="shared" si="327"/>
        <v>2.1724756053192129E-2</v>
      </c>
      <c r="CZ110" s="2">
        <f t="shared" si="327"/>
        <v>8.7150500515922324E-3</v>
      </c>
      <c r="DA110" s="2">
        <f t="shared" si="327"/>
        <v>-1.874076373724165E-3</v>
      </c>
      <c r="DB110" s="2">
        <f t="shared" si="327"/>
        <v>1.3027616016455634E-2</v>
      </c>
      <c r="DC110" s="2">
        <f t="shared" si="327"/>
        <v>1.7253981884724712E-2</v>
      </c>
      <c r="DD110" s="2">
        <f t="shared" si="327"/>
        <v>1.100853844351557E-2</v>
      </c>
      <c r="DE110" s="2">
        <f t="shared" si="327"/>
        <v>7.7522717545328579E-3</v>
      </c>
      <c r="DF110" s="2">
        <f t="shared" si="327"/>
        <v>1.0562336314671072E-2</v>
      </c>
      <c r="DG110" s="2">
        <f t="shared" si="327"/>
        <v>2.3124562980721186E-2</v>
      </c>
      <c r="DH110" s="2">
        <f t="shared" si="327"/>
        <v>-4.3939705154660835E-4</v>
      </c>
      <c r="DI110" s="2">
        <f t="shared" si="327"/>
        <v>2.923695980069585E-3</v>
      </c>
      <c r="DJ110" s="2">
        <f t="shared" si="327"/>
        <v>1.6968112087418774E-3</v>
      </c>
      <c r="DK110" s="2">
        <f t="shared" si="327"/>
        <v>-1.1563692331962416E-2</v>
      </c>
      <c r="DL110" s="2">
        <f t="shared" si="327"/>
        <v>6.3253331376098565E-3</v>
      </c>
      <c r="DM110" s="2">
        <f t="shared" si="327"/>
        <v>1.3543376318874145E-3</v>
      </c>
      <c r="DN110" s="2">
        <f t="shared" si="327"/>
        <v>1.0232731434046682E-3</v>
      </c>
      <c r="DO110" s="2">
        <f t="shared" si="327"/>
        <v>-7.441814591200191E-3</v>
      </c>
      <c r="DP110" s="2">
        <f t="shared" si="327"/>
        <v>-3.8624032071085113E-3</v>
      </c>
      <c r="DQ110" s="2">
        <f t="shared" si="327"/>
        <v>5.5024986443448221E-3</v>
      </c>
      <c r="DR110" s="2">
        <f t="shared" si="327"/>
        <v>2.1589124147245453E-3</v>
      </c>
      <c r="DS110" s="2">
        <f t="shared" si="327"/>
        <v>7.9347693633083916E-3</v>
      </c>
      <c r="DT110" s="2">
        <f t="shared" si="327"/>
        <v>-3.7219059245305885E-3</v>
      </c>
      <c r="DU110" s="2">
        <f t="shared" si="327"/>
        <v>7.5377377241713228E-3</v>
      </c>
      <c r="DV110" s="2">
        <f t="shared" si="327"/>
        <v>-1.018748765733124E-2</v>
      </c>
      <c r="DW110" s="2">
        <f t="shared" si="327"/>
        <v>-1.2219294382785795E-2</v>
      </c>
      <c r="DX110" s="2">
        <f t="shared" si="327"/>
        <v>1.7363712247359109E-3</v>
      </c>
      <c r="DY110" s="2">
        <f t="shared" si="327"/>
        <v>3.068458462234025E-3</v>
      </c>
      <c r="DZ110" s="2">
        <f t="shared" si="327"/>
        <v>-8.728983113028832E-4</v>
      </c>
      <c r="EA110" s="2">
        <f t="shared" si="327"/>
        <v>7.3346821734763257E-3</v>
      </c>
      <c r="EB110" s="2">
        <f t="shared" si="327"/>
        <v>7.7755503995950992E-3</v>
      </c>
      <c r="EC110" s="2">
        <f t="shared" si="326"/>
        <v>4.3171556995547089E-3</v>
      </c>
      <c r="ED110" s="2">
        <f t="shared" si="325"/>
        <v>3.5285160575858621E-3</v>
      </c>
      <c r="EE110" s="2">
        <f t="shared" si="325"/>
        <v>6.8271479082741005E-3</v>
      </c>
      <c r="EF110" s="2">
        <f t="shared" si="325"/>
        <v>-8.9362925868605725E-3</v>
      </c>
      <c r="EG110" s="2">
        <f t="shared" si="325"/>
        <v>4.099234917420258E-3</v>
      </c>
      <c r="EH110" s="2">
        <f t="shared" si="325"/>
        <v>-2.5956612919860733E-3</v>
      </c>
      <c r="EI110" s="2">
        <f t="shared" si="325"/>
        <v>3.8769440404595734E-3</v>
      </c>
      <c r="EJ110" s="2">
        <f t="shared" si="325"/>
        <v>9.0399796282149003E-3</v>
      </c>
      <c r="EK110" s="2">
        <f t="shared" si="325"/>
        <v>2.4279825164060798E-3</v>
      </c>
      <c r="EL110" s="2">
        <f t="shared" si="325"/>
        <v>6.0423340242446999E-3</v>
      </c>
      <c r="EM110" s="2">
        <f t="shared" si="325"/>
        <v>7.4613913410426225E-4</v>
      </c>
      <c r="EN110" s="2">
        <f t="shared" si="325"/>
        <v>-6.4085250570874441E-3</v>
      </c>
      <c r="EO110" s="2">
        <f t="shared" si="325"/>
        <v>1.1097461097461125E-2</v>
      </c>
      <c r="EP110" s="2">
        <f t="shared" si="325"/>
        <v>9.9063433790880229E-4</v>
      </c>
      <c r="EQ110" s="2">
        <f t="shared" si="325"/>
        <v>-5.1977401129943424E-3</v>
      </c>
      <c r="ER110" s="2">
        <f t="shared" si="325"/>
        <v>7.9326254400352569E-3</v>
      </c>
      <c r="ES110" s="2">
        <f t="shared" si="325"/>
        <v>8.9828371317814959E-3</v>
      </c>
      <c r="ET110" s="2">
        <f t="shared" si="325"/>
        <v>-3.4367177469263321E-3</v>
      </c>
      <c r="EU110" s="2">
        <f t="shared" si="325"/>
        <v>-1.3895991840255917E-3</v>
      </c>
      <c r="EV110" s="2">
        <f t="shared" si="325"/>
        <v>3.8541939905583078E-3</v>
      </c>
      <c r="EW110" s="2">
        <f t="shared" si="325"/>
        <v>8.1229013545505158E-3</v>
      </c>
      <c r="EX110" s="2">
        <f t="shared" si="325"/>
        <v>-2.3993612483954596E-3</v>
      </c>
      <c r="EY110" s="2">
        <f t="shared" si="325"/>
        <v>6.674516808594988E-3</v>
      </c>
      <c r="EZ110" s="2">
        <f t="shared" si="325"/>
        <v>7.6624665748314946E-4</v>
      </c>
      <c r="FA110" s="2">
        <f t="shared" si="325"/>
        <v>2.5203426878450674E-4</v>
      </c>
      <c r="FB110" s="2">
        <f t="shared" si="325"/>
        <v>3.110794427508945E-3</v>
      </c>
      <c r="FC110" s="2">
        <f t="shared" si="325"/>
        <v>1.6036499294212581E-2</v>
      </c>
      <c r="FD110" s="2">
        <f t="shared" si="325"/>
        <v>7.6715885901227354E-3</v>
      </c>
      <c r="FE110" s="2">
        <f t="shared" si="325"/>
        <v>4.9823911550872513E-3</v>
      </c>
      <c r="FF110" s="2">
        <f t="shared" si="325"/>
        <v>2.4334762427806744E-3</v>
      </c>
      <c r="FG110" s="2">
        <f t="shared" si="325"/>
        <v>5.2687294687895347E-3</v>
      </c>
      <c r="FH110" s="2">
        <f t="shared" si="325"/>
        <v>6.161051505055859E-4</v>
      </c>
      <c r="FI110" s="2">
        <f t="shared" si="325"/>
        <v>-1.270552445459594E-3</v>
      </c>
    </row>
    <row r="111" spans="3:259" x14ac:dyDescent="0.25">
      <c r="BW111"/>
    </row>
    <row r="112" spans="3:259" x14ac:dyDescent="0.25">
      <c r="BW112"/>
    </row>
    <row r="113" spans="75:75" x14ac:dyDescent="0.25">
      <c r="BW113"/>
    </row>
    <row r="114" spans="75:75" x14ac:dyDescent="0.25">
      <c r="BW114"/>
    </row>
    <row r="115" spans="75:75" x14ac:dyDescent="0.25">
      <c r="BW115"/>
    </row>
    <row r="116" spans="75:75" x14ac:dyDescent="0.25">
      <c r="BW116"/>
    </row>
    <row r="117" spans="75:75" x14ac:dyDescent="0.25">
      <c r="BW117"/>
    </row>
  </sheetData>
  <sortState xmlns:xlrd2="http://schemas.microsoft.com/office/spreadsheetml/2017/richdata2" columnSort="1" ref="E24:IY102">
    <sortCondition descending="1" ref="E88:IY88"/>
  </sortState>
  <conditionalFormatting sqref="E27:BV34">
    <cfRule type="containsText" dxfId="15" priority="28" operator="containsText" text="G">
      <formula>NOT(ISERROR(SEARCH("G",E27)))</formula>
    </cfRule>
    <cfRule type="containsText" dxfId="14" priority="29" operator="containsText" text="T">
      <formula>NOT(ISERROR(SEARCH("T",E27)))</formula>
    </cfRule>
    <cfRule type="containsText" dxfId="13" priority="30" operator="containsText" text="A">
      <formula>NOT(ISERROR(SEARCH("A",E27)))</formula>
    </cfRule>
    <cfRule type="containsText" dxfId="12" priority="31" operator="containsText" text="C">
      <formula>NOT(ISERROR(SEARCH("C",E27)))</formula>
    </cfRule>
  </conditionalFormatting>
  <conditionalFormatting sqref="E45:IY45 GE46:IY46">
    <cfRule type="colorScale" priority="27">
      <colorScale>
        <cfvo type="num" val="0"/>
        <cfvo type="num" val="0.5"/>
        <cfvo type="num" val="1"/>
        <color rgb="FF0070C0"/>
        <color rgb="FFFFEB84"/>
        <color rgb="FFFF0000"/>
      </colorScale>
    </cfRule>
  </conditionalFormatting>
  <conditionalFormatting sqref="GE49:IY49">
    <cfRule type="colorScale" priority="26">
      <colorScale>
        <cfvo type="num" val="0.5"/>
        <cfvo type="num" val="0.75"/>
        <cfvo type="num" val="0.95"/>
        <color rgb="FF0070C0"/>
        <color rgb="FFFFEB84"/>
        <color rgb="FFC00000"/>
      </colorScale>
    </cfRule>
  </conditionalFormatting>
  <conditionalFormatting sqref="E62:IY62 E65:BV67 E76:IY76 E79:BV81 E63:BV63 E77:BV77 BW63:IY67 BW77:IY81 E69:IY74 E54:IY59">
    <cfRule type="colorScale" priority="25">
      <colorScale>
        <cfvo type="num" val="0.01"/>
        <cfvo type="num" val="0.05"/>
        <cfvo type="num" val="0.1"/>
        <color rgb="FF0070C0"/>
        <color rgb="FFFFEB84"/>
        <color rgb="FFC00000"/>
      </colorScale>
    </cfRule>
  </conditionalFormatting>
  <conditionalFormatting sqref="BV83:IY83">
    <cfRule type="colorScale" priority="2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U36:IY36">
    <cfRule type="colorScale" priority="23">
      <colorScale>
        <cfvo type="num" val="0"/>
        <cfvo type="num" val="0.5"/>
        <cfvo type="num" val="1"/>
        <color rgb="FF0070C0"/>
        <color rgb="FFFFEB84"/>
        <color rgb="FFFF0000"/>
      </colorScale>
    </cfRule>
  </conditionalFormatting>
  <conditionalFormatting sqref="E83:BU83">
    <cfRule type="colorScale" priority="3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86:IY86">
    <cfRule type="colorScale" priority="3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89:IY89">
    <cfRule type="colorScale" priority="3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E39:BV44 E47:BV48 E50:BV52">
    <cfRule type="colorScale" priority="22">
      <colorScale>
        <cfvo type="num" val="0.9"/>
        <cfvo type="num" val="0.93"/>
        <cfvo type="num" val="1"/>
        <color rgb="FF0070C0"/>
        <color rgb="FFFFEB84"/>
        <color rgb="FFC00000"/>
      </colorScale>
    </cfRule>
  </conditionalFormatting>
  <conditionalFormatting sqref="BW27:EE34">
    <cfRule type="containsText" dxfId="11" priority="18" operator="containsText" text="T">
      <formula>NOT(ISERROR(SEARCH("T",BW27)))</formula>
    </cfRule>
    <cfRule type="containsText" dxfId="10" priority="19" operator="containsText" text="G">
      <formula>NOT(ISERROR(SEARCH("G",BW27)))</formula>
    </cfRule>
    <cfRule type="containsText" dxfId="9" priority="20" operator="containsText" text="A">
      <formula>NOT(ISERROR(SEARCH("A",BW27)))</formula>
    </cfRule>
    <cfRule type="containsText" dxfId="8" priority="21" operator="containsText" text="C">
      <formula>NOT(ISERROR(SEARCH("C",BW27)))</formula>
    </cfRule>
  </conditionalFormatting>
  <conditionalFormatting sqref="BW39:EE44">
    <cfRule type="colorScale" priority="17">
      <colorScale>
        <cfvo type="num" val="0.9"/>
        <cfvo type="num" val="0.93"/>
        <cfvo type="num" val="1"/>
        <color rgb="FF0070C0"/>
        <color rgb="FFFFEB84"/>
        <color rgb="FFC00000"/>
      </colorScale>
    </cfRule>
  </conditionalFormatting>
  <conditionalFormatting sqref="BW47:EE52">
    <cfRule type="colorScale" priority="16">
      <colorScale>
        <cfvo type="num" val="0.9"/>
        <cfvo type="num" val="0.93"/>
        <cfvo type="num" val="1"/>
        <color rgb="FF0070C0"/>
        <color rgb="FFFFEB84"/>
        <color rgb="FFC00000"/>
      </colorScale>
    </cfRule>
  </conditionalFormatting>
  <conditionalFormatting sqref="EF27:GD34">
    <cfRule type="containsText" dxfId="7" priority="12" operator="containsText" text="G">
      <formula>NOT(ISERROR(SEARCH("G",EF27)))</formula>
    </cfRule>
    <cfRule type="containsText" dxfId="6" priority="13" operator="containsText" text="T">
      <formula>NOT(ISERROR(SEARCH("T",EF27)))</formula>
    </cfRule>
    <cfRule type="containsText" dxfId="5" priority="14" operator="containsText" text="A">
      <formula>NOT(ISERROR(SEARCH("A",EF27)))</formula>
    </cfRule>
    <cfRule type="containsText" dxfId="4" priority="15" operator="containsText" text="C">
      <formula>NOT(ISERROR(SEARCH("C",EF27)))</formula>
    </cfRule>
  </conditionalFormatting>
  <conditionalFormatting sqref="EF39:GD44">
    <cfRule type="colorScale" priority="11">
      <colorScale>
        <cfvo type="num" val="0.9"/>
        <cfvo type="num" val="0.93"/>
        <cfvo type="num" val="1"/>
        <color rgb="FF0070C0"/>
        <color rgb="FFFFEB84"/>
        <color rgb="FFC00000"/>
      </colorScale>
    </cfRule>
  </conditionalFormatting>
  <conditionalFormatting sqref="EF47:GD52">
    <cfRule type="colorScale" priority="10">
      <colorScale>
        <cfvo type="num" val="0.9"/>
        <cfvo type="num" val="0.93"/>
        <cfvo type="num" val="1"/>
        <color rgb="FF0070C0"/>
        <color rgb="FFFFEB84"/>
        <color rgb="FFC00000"/>
      </colorScale>
    </cfRule>
  </conditionalFormatting>
  <conditionalFormatting sqref="GE27:IY34">
    <cfRule type="containsText" dxfId="3" priority="6" operator="containsText" text="C">
      <formula>NOT(ISERROR(SEARCH("C",GE27)))</formula>
    </cfRule>
    <cfRule type="containsText" dxfId="2" priority="7" operator="containsText" text="G">
      <formula>NOT(ISERROR(SEARCH("G",GE27)))</formula>
    </cfRule>
    <cfRule type="containsText" dxfId="1" priority="8" operator="containsText" text="T">
      <formula>NOT(ISERROR(SEARCH("T",GE27)))</formula>
    </cfRule>
    <cfRule type="containsText" dxfId="0" priority="9" operator="containsText" text="A">
      <formula>NOT(ISERROR(SEARCH("A",GE27)))</formula>
    </cfRule>
  </conditionalFormatting>
  <conditionalFormatting sqref="GE39:IY44">
    <cfRule type="colorScale" priority="5">
      <colorScale>
        <cfvo type="num" val="0.9"/>
        <cfvo type="num" val="0.93"/>
        <cfvo type="num" val="1"/>
        <color rgb="FF0070C0"/>
        <color rgb="FFFFEB84"/>
        <color rgb="FFC00000"/>
      </colorScale>
    </cfRule>
  </conditionalFormatting>
  <conditionalFormatting sqref="GE47:IY48">
    <cfRule type="colorScale" priority="4">
      <colorScale>
        <cfvo type="num" val="0.9"/>
        <cfvo type="num" val="0.95"/>
        <cfvo type="num" val="1"/>
        <color rgb="FF0070C0"/>
        <color rgb="FFFFEB84"/>
        <color rgb="FFFF0000"/>
      </colorScale>
    </cfRule>
  </conditionalFormatting>
  <conditionalFormatting sqref="GE50:IY52">
    <cfRule type="colorScale" priority="3">
      <colorScale>
        <cfvo type="num" val="0.9"/>
        <cfvo type="num" val="0.95"/>
        <cfvo type="num" val="1"/>
        <color rgb="FF0070C0"/>
        <color rgb="FFFFEB84"/>
        <color rgb="FFFF0000"/>
      </colorScale>
    </cfRule>
  </conditionalFormatting>
  <conditionalFormatting sqref="E104:I104">
    <cfRule type="colorScale" priority="2">
      <colorScale>
        <cfvo type="num" val="0.9"/>
        <cfvo type="num" val="0.93"/>
        <cfvo type="num" val="1"/>
        <color rgb="FF0070C0"/>
        <color rgb="FFFFEB84"/>
        <color rgb="FFC00000"/>
      </colorScale>
    </cfRule>
  </conditionalFormatting>
  <conditionalFormatting sqref="E105:FI110">
    <cfRule type="colorScale" priority="1">
      <colorScale>
        <cfvo type="num" val="1E-3"/>
        <cfvo type="num" val="0.01"/>
        <cfvo type="num" val="0.05"/>
        <color rgb="FF0070C0"/>
        <color rgb="FFFFEB84"/>
        <color rgb="FFC00000"/>
      </colorScale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Esrrb-OH</vt:lpstr>
      <vt:lpstr>Tcl1-OH-proper</vt:lpstr>
      <vt:lpstr>Nanog2-OH</vt:lpstr>
      <vt:lpstr>all</vt:lpstr>
      <vt:lpstr>CG vs CN</vt:lpstr>
      <vt:lpstr>CGRich-short-OH</vt:lpstr>
      <vt:lpstr>all (2)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mravichandran</dc:creator>
  <cp:keywords/>
  <dc:description/>
  <cp:lastModifiedBy>Tomasz Jurkowski</cp:lastModifiedBy>
  <cp:revision/>
  <dcterms:created xsi:type="dcterms:W3CDTF">2017-02-21T14:12:45Z</dcterms:created>
  <dcterms:modified xsi:type="dcterms:W3CDTF">2020-03-09T15:46:29Z</dcterms:modified>
  <cp:category/>
  <cp:contentStatus/>
</cp:coreProperties>
</file>